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xr:revisionPtr revIDLastSave="0" documentId="8_{CB964F59-43C7-B04D-8145-BEAFEB5628E1}" xr6:coauthVersionLast="47" xr6:coauthVersionMax="47" xr10:uidLastSave="{00000000-0000-0000-0000-000000000000}"/>
  <bookViews>
    <workbookView xWindow="0" yWindow="60" windowWidth="20730" windowHeight="1170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5" i="1" l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</calcChain>
</file>

<file path=xl/sharedStrings.xml><?xml version="1.0" encoding="utf-8"?>
<sst xmlns="http://schemas.openxmlformats.org/spreadsheetml/2006/main" count="329" uniqueCount="242">
  <si>
    <t>Localidad</t>
  </si>
  <si>
    <t>Punto de inscripción</t>
  </si>
  <si>
    <t>Dirección</t>
  </si>
  <si>
    <t>Fecha (DD/MM/AA)</t>
  </si>
  <si>
    <t>Horario</t>
  </si>
  <si>
    <t>CIUDAD BOLIVAR</t>
  </si>
  <si>
    <t>SUBDIRECCIÒN LOCAL ARBORIZADORA ALTA</t>
  </si>
  <si>
    <t>CALLE 70 SUR# 34-05</t>
  </si>
  <si>
    <t>DESDE 1 DE MAYO HASTA 15 DE JUNIO</t>
  </si>
  <si>
    <t>8:00AM - 4:00PM</t>
  </si>
  <si>
    <t>PORTAL INTERACTIVO  ARBORIZADORA BAJA</t>
  </si>
  <si>
    <t>KR 38 N0 59 B 43 SUR- CASA DE LA CULTURA</t>
  </si>
  <si>
    <t>L-V 8:AM- 5PM SABADOS DE 8:00 AM - 1PM</t>
  </si>
  <si>
    <t xml:space="preserve">CIUDAD BOLIVAR </t>
  </si>
  <si>
    <t xml:space="preserve">PORTAL INTERACTIVO LA ACACIA </t>
  </si>
  <si>
    <t>CLL 62 N0 19-20 SUR</t>
  </si>
  <si>
    <t>DESDE 1 MAYO HASTA 15 JUNIO</t>
  </si>
  <si>
    <t>L-V 8:AM- 5:00PM SABADO DE 8-1PM</t>
  </si>
  <si>
    <t>PORTAL INERACTIVO RODRIGO LARA BONILLA</t>
  </si>
  <si>
    <t xml:space="preserve">KAR 43 A N0 66-51 </t>
  </si>
  <si>
    <t>1 MAYO HASTA 15 DE JUNIO</t>
  </si>
  <si>
    <t>L-V 8:00AM- 5:00 PM SABADO DE 8:00AM- 1:00PM</t>
  </si>
  <si>
    <t>PORTAL INTERACTIVO ILLIMANI</t>
  </si>
  <si>
    <t>CALL 71B SUR N0 27 H 10</t>
  </si>
  <si>
    <t>PORTAL INTERACTIVO LA ESTANCIA</t>
  </si>
  <si>
    <t>CALLE 59 SUR N0 74 G 43</t>
  </si>
  <si>
    <t>PORTAL INTERACTIVO PERDOMO</t>
  </si>
  <si>
    <t>CALLE 63 N0 71 F 70 SUR</t>
  </si>
  <si>
    <t>PORTAL INTERACTIVO ARBORIZADORA ALTA</t>
  </si>
  <si>
    <t>CALLE 70 SUR N0 34-05</t>
  </si>
  <si>
    <t>PORTAL INTERACTIVO PASQUILLA</t>
  </si>
  <si>
    <t>VIA MOCHUELO VEREDA PASQUILLA</t>
  </si>
  <si>
    <t xml:space="preserve">RAFAEL URIBE URIBE </t>
  </si>
  <si>
    <t xml:space="preserve">KRA 13 B N. 31 G - 40 SUR </t>
  </si>
  <si>
    <t>ENGATIVA</t>
  </si>
  <si>
    <t>ALCALDÍA LOCAL DE ENGATIVÁ OFICINA DE PARTICIPACIÓN</t>
  </si>
  <si>
    <t xml:space="preserve">CASA DE PERSONA MAYOR GARCÉS NAVAS </t>
  </si>
  <si>
    <t>BOSA</t>
  </si>
  <si>
    <t>SUBDIRECCION LOCAL DE INTEGRACION SOCIAL</t>
  </si>
  <si>
    <t>26/05/2021</t>
  </si>
  <si>
    <t>9 AM - 4:00 PM</t>
  </si>
  <si>
    <t>CDC EL PORVENIR</t>
  </si>
  <si>
    <t>27/05/2021</t>
  </si>
  <si>
    <t>9 AM - 1 PM</t>
  </si>
  <si>
    <t>PARQUE BRASILIA 3 SECTOR- FRENTE AL SALON COMUNAL</t>
  </si>
  <si>
    <t>CALLE 54C SUR # 87-16</t>
  </si>
  <si>
    <t>28/05/2021</t>
  </si>
  <si>
    <t>CASA DE APRTICIPACION SOCIAL BOSA</t>
  </si>
  <si>
    <t>24/05/2021</t>
  </si>
  <si>
    <t>8 AM A 12M</t>
  </si>
  <si>
    <t>OLARTE CASA VERDE</t>
  </si>
  <si>
    <t>CARRERA 72D #57A - 27 SUR</t>
  </si>
  <si>
    <t>25/05/2021</t>
  </si>
  <si>
    <t>8 AM - 11: 00 AM</t>
  </si>
  <si>
    <t>CHAPINERO</t>
  </si>
  <si>
    <t xml:space="preserve">CDC TITOS GARZON </t>
  </si>
  <si>
    <t>TUNJUELITO</t>
  </si>
  <si>
    <t xml:space="preserve">SUBDIRECCION LOCAL DE INTEGRACION SOCIAL </t>
  </si>
  <si>
    <t xml:space="preserve">DIAGONAL 47 53 B 27 SUR </t>
  </si>
  <si>
    <t xml:space="preserve">8 A 12 </t>
  </si>
  <si>
    <t>ALCALDIA LOCALD E TUNJUELITO</t>
  </si>
  <si>
    <t xml:space="preserve">CALLE 51 SUR 7-35 </t>
  </si>
  <si>
    <t>8 AM -3.00 PM</t>
  </si>
  <si>
    <t>CASA DE LA CULTURA</t>
  </si>
  <si>
    <t xml:space="preserve">DIAGONAL 52 D SUR 27-21 </t>
  </si>
  <si>
    <t xml:space="preserve">9 AM -12 </t>
  </si>
  <si>
    <t>KENNEDY</t>
  </si>
  <si>
    <t>CENTRO DIA ANDARES-</t>
  </si>
  <si>
    <t>8 A 3 PM</t>
  </si>
  <si>
    <t>8 A 4 PM</t>
  </si>
  <si>
    <t>CRA 67 NO 57D 31</t>
  </si>
  <si>
    <t>USAQUEN</t>
  </si>
  <si>
    <t>SERVITA</t>
  </si>
  <si>
    <t>CL 165 # 7-52</t>
  </si>
  <si>
    <t>CASA ANTIGUA JAL ALCALDIA LOCAL</t>
  </si>
  <si>
    <t>SALON COMUNAL BARRIO SANTA MONICA</t>
  </si>
  <si>
    <t>ALCALDÍA LOCAL CANDELARIA</t>
  </si>
  <si>
    <t>CARRERA 5 12C 40</t>
  </si>
  <si>
    <t xml:space="preserve">1 DE MAYO AL 15 DE JUNIO </t>
  </si>
  <si>
    <t>LUNES A VIERNES DE 8 AM - 4 PM</t>
  </si>
  <si>
    <t>CASA COMUNITARIA BELEN</t>
  </si>
  <si>
    <t>CALLE 6 D 1-61</t>
  </si>
  <si>
    <t>1 DE MAYO AL 15 DE JUNIO</t>
  </si>
  <si>
    <t>DE LUNES A VIERNES DE 8 AM-4PM</t>
  </si>
  <si>
    <t>CASA COMUNITARIA SANTA BÁRBARA</t>
  </si>
  <si>
    <t>CRA 8 6 B-36</t>
  </si>
  <si>
    <t>LUNES A VIERNES DE 8AM - 4PM</t>
  </si>
  <si>
    <t>SANTA FE</t>
  </si>
  <si>
    <t>ALCALDÍA DE SANTA FE</t>
  </si>
  <si>
    <t>CDC LOURDES  EN CENTRO DÍA "AÑOS DORADOS"</t>
  </si>
  <si>
    <t>1 DE MAYO A 15 DE JUNIO</t>
  </si>
  <si>
    <t>SUBA</t>
  </si>
  <si>
    <t>FONTIBON</t>
  </si>
  <si>
    <t>USME</t>
  </si>
  <si>
    <t>MÁRTIRES</t>
  </si>
  <si>
    <t>BARRIOS UNIDOS</t>
  </si>
  <si>
    <t>TEUSAQUILLO</t>
  </si>
  <si>
    <t>SUBDIRECCIÓN LOCAL PARA LA INTEGRACIÓN SOCIAL DE SUBA - OFICINA VEJEZ</t>
  </si>
  <si>
    <t>CENTRO DÍA ALEGRIA DE VIVIR</t>
  </si>
  <si>
    <t>ALCALDÍA LOCAL DE SUBA - OFICINA DE PARTICIPACIÓN</t>
  </si>
  <si>
    <t>ALCALDÍA LOCAL SUBA - CASA DE LA PARTICIPACIÓN - OFICINA APOYO C</t>
  </si>
  <si>
    <t xml:space="preserve">SUBDIRECCION LOCAL DE RAFAEL URIBE URIBE </t>
  </si>
  <si>
    <t xml:space="preserve">CDC - CENTRO DE DESARROLLO COMUNITARIO MOLINOS </t>
  </si>
  <si>
    <t xml:space="preserve">ALCALDÍA LOCAL </t>
  </si>
  <si>
    <t xml:space="preserve">PUNTO VIVE DIGITAL </t>
  </si>
  <si>
    <t>CETRO DÍA EL BOSQUE</t>
  </si>
  <si>
    <t>CENTRO DÍA LUZ DE ESPERANZA</t>
  </si>
  <si>
    <t>CENTRO DÍA LOS CEREZOS</t>
  </si>
  <si>
    <t xml:space="preserve">SUBDIRECCIÓN LOCAL </t>
  </si>
  <si>
    <t xml:space="preserve">BARRIO LA REFORMA </t>
  </si>
  <si>
    <t>OFICINA SUBSIDIO C. ANTIGUA JAL</t>
  </si>
  <si>
    <t>UNIDAD OPERATIVA SUBDIRECCIÓN LOCAL DE INTEGRACIÓN SOCIAL DE  CHAPINERO</t>
  </si>
  <si>
    <t>ALCALDIA LOCAL DE CHAPINERO</t>
  </si>
  <si>
    <t xml:space="preserve">J.A.C. SUREÑA </t>
  </si>
  <si>
    <t xml:space="preserve">SUBDIRECCION LOCAL DE INTEGRACIÓN SOCIAL DE LOS MÁRTIRES </t>
  </si>
  <si>
    <t>ARRAYANES</t>
  </si>
  <si>
    <t xml:space="preserve">CANCHA SINTÉTICA </t>
  </si>
  <si>
    <t>CENTRO DÍAS CAMINOS DE VIDA-CRA 81C 45-71</t>
  </si>
  <si>
    <t>CDC KENNEDY- AV CRA 80 NO 43-43 SUR</t>
  </si>
  <si>
    <t>PUNTO VIVE DIGITAL ANDA LUCIA II SECTOR (CLLE 14ª 81-38 SUR)</t>
  </si>
  <si>
    <t xml:space="preserve">CASA EDUARDO SANTOS </t>
  </si>
  <si>
    <t>SUBDIRECCION LOCAL</t>
  </si>
  <si>
    <t>CENTRO DÍA TIERRA DE SABERES</t>
  </si>
  <si>
    <t>CARRERA 91 # 146 C BIS - 15</t>
  </si>
  <si>
    <t>CALLE 133 # 126 - 15</t>
  </si>
  <si>
    <t xml:space="preserve">CALLE 146 C BIS #90-57 </t>
  </si>
  <si>
    <t xml:space="preserve">CALLE 147 #90-62 </t>
  </si>
  <si>
    <t xml:space="preserve">CALLE 48 P BIS C SUR N. 5 - 10 </t>
  </si>
  <si>
    <t xml:space="preserve">CALLE 32 SUR N. 23 - 62 </t>
  </si>
  <si>
    <t xml:space="preserve">CALLE 41 N. 26 - 31 SUR </t>
  </si>
  <si>
    <t>CALLE 49 # 71 A 39 BARRIO NORMANDÍA</t>
  </si>
  <si>
    <t>CALLE 63 L # 124 - 38 BARRIO ENGATIVÁ CENTRO</t>
  </si>
  <si>
    <t>KRA 87 A # 88 - 20</t>
  </si>
  <si>
    <t>KR 104 B 22 J 15</t>
  </si>
  <si>
    <t>CALLE 71 # 73 A - 44</t>
  </si>
  <si>
    <t>CARRERA 110 # 76-18</t>
  </si>
  <si>
    <t xml:space="preserve">CARRERA 6 C ESTE N° 89-33 SUR BARRIO LA REFORMA DETRÁS DE UPA LA REFORMA </t>
  </si>
  <si>
    <t>CALLE 18. 99. 54</t>
  </si>
  <si>
    <t>CALLE 73 SUR # 81-10</t>
  </si>
  <si>
    <t>CRA. 100 #52 SUR-24S</t>
  </si>
  <si>
    <t xml:space="preserve"> CARRERA 80 K NO. 61-28 SUR</t>
  </si>
  <si>
    <t>CRA 13 NO. 50A-58</t>
  </si>
  <si>
    <t xml:space="preserve">CRA 13 NO, 54-74 </t>
  </si>
  <si>
    <t>KRA 9 ESTE NO. 100B-15</t>
  </si>
  <si>
    <t>TRV. 3 BIS ESTE NO. 47 B - 45 PARDO RUBIO</t>
  </si>
  <si>
    <t>CLL 22 B BIS 20-51</t>
  </si>
  <si>
    <t>CALLE 83 SUR # 91-70</t>
  </si>
  <si>
    <t>EL RECREO</t>
  </si>
  <si>
    <t xml:space="preserve">CD ANDARES CRA 71G NO 6D-22 </t>
  </si>
  <si>
    <t>PUNTO VIVE DIGITAL KENNEDY CENTRAL (CLL 40 SUR NO 78H-04)</t>
  </si>
  <si>
    <t xml:space="preserve">CRA 18A 3A - 27 </t>
  </si>
  <si>
    <t>CRA 18 39 20</t>
  </si>
  <si>
    <t>CL 120 A 7-55</t>
  </si>
  <si>
    <t>KRA 16 B # 167 B 74</t>
  </si>
  <si>
    <t>CALLE 21 NO. 7 - 74</t>
  </si>
  <si>
    <t>CARRERA 2 NO. 4-10</t>
  </si>
  <si>
    <t>LUNES Y MIÉRCOLES DURANTE TODO EL PROCESO DE INSCRIPCIONES Y ELECCIONES</t>
  </si>
  <si>
    <t>TODOS LOS MARTES DURANTE TODO EL PROCESO DE ELECCIONES</t>
  </si>
  <si>
    <t>TODOS LOS JUEVES DURANTE EL PROCESO DE ELECCCIONES</t>
  </si>
  <si>
    <t>TODOS LOS VIERNES DURANTE EL PROCESO DE ELECCIONES</t>
  </si>
  <si>
    <t xml:space="preserve">DEL 1 DE MAYO AL 15 DE JUNIO </t>
  </si>
  <si>
    <t xml:space="preserve">TODOS LOS JUEVES DEL 1 DE MAYO AL 15 DE JUNIO </t>
  </si>
  <si>
    <t>DEL 25 DE MAYO AL 15 DE JUNIO.</t>
  </si>
  <si>
    <t>MAYO 24 DE 2021- MAYA 28 DE 2021</t>
  </si>
  <si>
    <t>DEL 25 DE MAYO AL 15 DE JUNIO</t>
  </si>
  <si>
    <t>LUNES 24 Y VIERNES 28</t>
  </si>
  <si>
    <t>DE LUNES  A VIERNES DEL 24 AL 28 DE MAYO /21</t>
  </si>
  <si>
    <t>DE LUNES 24 A VIERNES 28 DE MAYO/21</t>
  </si>
  <si>
    <t>LUNES 24 A VIERNES 29 DE MAYO/21</t>
  </si>
  <si>
    <t xml:space="preserve">DEL 20 DE MAYO AL 15 JUNIO LOS DÍAS MARTES Y JUEVES </t>
  </si>
  <si>
    <t xml:space="preserve">DEL 20 DE MAYO AL 15 DE JUNIO LOS DÍAS MARTES Y JUEVES </t>
  </si>
  <si>
    <t>27 DE MAYO AL 15 DE JUNIO 2021. DIAS HABILES</t>
  </si>
  <si>
    <t>DEL 27 DE MAYO AL 15 DE JUNIO DE 2021</t>
  </si>
  <si>
    <t>5 Y 6 DE JUNIO 2021</t>
  </si>
  <si>
    <t>DE 8:00 A.M A 12:00 M</t>
  </si>
  <si>
    <t>8:00 A.M A 12:00 M</t>
  </si>
  <si>
    <t>8:00 AM A 12:00 M</t>
  </si>
  <si>
    <t xml:space="preserve">9 AM A 3 PM </t>
  </si>
  <si>
    <t xml:space="preserve">9 AM - 3 PM </t>
  </si>
  <si>
    <t xml:space="preserve">10 AM A 4 PM </t>
  </si>
  <si>
    <t xml:space="preserve">8:00 AM A 1:00 PM </t>
  </si>
  <si>
    <t>8:00 AM A 1:00 PM</t>
  </si>
  <si>
    <t xml:space="preserve">LUNES A VIERNES DE 9:00 AM A 3:30 JORNADA CONTINUA </t>
  </si>
  <si>
    <t>8:00 AM A 12:00 PM  -  2:00 PM A 4:00 PM</t>
  </si>
  <si>
    <t xml:space="preserve">JORNADA MAÑANA 8: 00 AM - 11:00 AM - JORNADA TARDE 1:00 PM A 4:00 PM </t>
  </si>
  <si>
    <t>MARTES Y JUEVES DE 8:00 AM A 12:00 Y DE 2:00 PM A 4:00 PM</t>
  </si>
  <si>
    <t>7:00 AM - 10 AM</t>
  </si>
  <si>
    <t xml:space="preserve">8:00 A.M. A  3:00  P.M. </t>
  </si>
  <si>
    <t>8:00 A.M A 2:00 P.M. JORNADA CONTINUA</t>
  </si>
  <si>
    <t xml:space="preserve">2:00 P.M. A 7:00 P.M. </t>
  </si>
  <si>
    <t xml:space="preserve"> 9:00 A.M. A 2:00 P.M. INCLUSIVE EL DIA SABADO</t>
  </si>
  <si>
    <t xml:space="preserve">MARTES DE 8 A 12 M Y JUEVES DE 2 A 5 PM </t>
  </si>
  <si>
    <t>2 PM A 5 PM</t>
  </si>
  <si>
    <t>8AM - 10AM</t>
  </si>
  <si>
    <t xml:space="preserve">MARTES DE 8 A 12M Y JUEVES 2 A 4 PM </t>
  </si>
  <si>
    <t>9 AM A 12 M</t>
  </si>
  <si>
    <t>8 AM A 12 M</t>
  </si>
  <si>
    <t>9:00 A. M A 3:00 P. M</t>
  </si>
  <si>
    <t>10:00 A.M A 2:00 P.M</t>
  </si>
  <si>
    <t>SOLO LOS JUEVES DE 9AM - 4PM</t>
  </si>
  <si>
    <t>SOLO LOS MÍERCOLES DE 9 AM - 4PM</t>
  </si>
  <si>
    <t>ANTONIO NARIÑO</t>
  </si>
  <si>
    <t>AV 1 DE MAYO # 22B -04</t>
  </si>
  <si>
    <t xml:space="preserve">LUNES Y VIERNES DE 8:00 AM A 1:00 PM </t>
  </si>
  <si>
    <t>ALCALDIA LOCAL DE ANTONIO NARIÑO</t>
  </si>
  <si>
    <t>L-V 9:00AM- 4:00 PM</t>
  </si>
  <si>
    <t>BIBLIOTECA CARLOS E RESTREPO</t>
  </si>
  <si>
    <t xml:space="preserve">MARTES Y VIERNES 10.00 AM A 1:00 PM </t>
  </si>
  <si>
    <t>PUENTE ARANDA</t>
  </si>
  <si>
    <t xml:space="preserve">ALCALDIA LOCA DE PUENTE ARANDA </t>
  </si>
  <si>
    <t>CL 17 SUR #18-49</t>
  </si>
  <si>
    <t>TRANSVERSAL 21A # 19 - 54</t>
  </si>
  <si>
    <t>CL 4 #31D-30</t>
  </si>
  <si>
    <t>LA CANDELARIA</t>
  </si>
  <si>
    <t>PUNTO HABILITADO SOLO LOS DÍAS MARTES DEL 10 DE MAYO AL 15 DE JUNIO</t>
  </si>
  <si>
    <t>PUNTOS LO LO HABILITADOS TODOS LOS DÍAS MIÉRCOLES DEL 10 DE MAYO AL 15 DE JUNIO</t>
  </si>
  <si>
    <t>PUNTO HABILITADO TODOS LOS VIERNES DEL 10 DE MAYO AL 15 DE JUNIO</t>
  </si>
  <si>
    <t>PUNTO HABILITADO DE LUNES A VIERNES DEL 10 DE MAYO AL 15 DE JUNIO</t>
  </si>
  <si>
    <t>PUNTO HABILITADO TODOS LOS JUEVES DEL 10 DE MAYO AL 15 DE JUNIO</t>
  </si>
  <si>
    <t>LUNES A VIERNES DESDE EL 24 DE MAYO HASTA EL 15 DE JUNIO</t>
  </si>
  <si>
    <t>LUNES Y VIERNES DESDE EL 24 DE MAYO HASTA EL 15 DE JUNIO</t>
  </si>
  <si>
    <t>CENTRO DÍA MACONDO</t>
  </si>
  <si>
    <t>CARRERA 14 BIS # 53 - 64 SUR</t>
  </si>
  <si>
    <t>8 AM -4.00 PM</t>
  </si>
  <si>
    <t xml:space="preserve">MARTES Y JUEVES HASTA EL 15 DE JUNIO </t>
  </si>
  <si>
    <t xml:space="preserve">LUNES A VIERNES HASTA EL 15 DE JUNIO </t>
  </si>
  <si>
    <t xml:space="preserve">LUNES, MIERCOLES Y VIERNES HASTA EL 15 DE JUNIO </t>
  </si>
  <si>
    <t xml:space="preserve">MIERCOLES HASTA EL 15 DE JUNIO </t>
  </si>
  <si>
    <t>LUNES Y MIERCOLES DEL 1 MAYO AL 15 DE JUNIO</t>
  </si>
  <si>
    <t>MARTES DEL 1 MAYO AL 15 DE JUNIO</t>
  </si>
  <si>
    <t>MARTES Y JUEVES DEL 1 MAYO AL 15 DE JUNIO</t>
  </si>
  <si>
    <t>SAN CRISTOBAL</t>
  </si>
  <si>
    <t>ALCALDÍA LOCAL DE SAN CRISTOBAL</t>
  </si>
  <si>
    <t>Avenida 1 de Mayo No. 1 - 40 Sur</t>
  </si>
  <si>
    <t xml:space="preserve">L-V 8:00AM- 4:00 PM </t>
  </si>
  <si>
    <t>SUBDIRECCION LOCAL DE SAN CRISTOBAL</t>
  </si>
  <si>
    <t>Calle 37 B Bis # 2-81</t>
  </si>
  <si>
    <t>DESDE 26DE MAYO HASTA 15 DE JUNIO</t>
  </si>
  <si>
    <t>CENTRO DÍA LA MONTAÑA DEL SABER</t>
  </si>
  <si>
    <t>CARRERA 1 A # 22 - 01</t>
  </si>
  <si>
    <t>DESDE 27 DE MAYO HASTA 15 DE JUNIO</t>
  </si>
  <si>
    <t xml:space="preserve">L-V 8:00AM- 12:00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</si>
</sst>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NumberFormat="1"/>
    <xf numFmtId="14" fontId="0" fillId="0" borderId="0" xfId="0" applyNumberFormat="1" applyAlignment="1">
      <alignment horizontal="left"/>
    </xf>
    <xf numFmtId="0" fontId="0" fillId="0" borderId="1" xfId="0" applyNumberFormat="1" applyFont="1" applyBorder="1"/>
    <xf numFmtId="0" fontId="0" fillId="0" borderId="0" xfId="0" applyNumberFormat="1" applyFont="1" applyFill="1" applyBorder="1"/>
    <xf numFmtId="0" fontId="0" fillId="0" borderId="0" xfId="0" applyNumberFormat="1" applyBorder="1"/>
    <xf numFmtId="0" fontId="0" fillId="0" borderId="3" xfId="0" applyNumberFormat="1" applyFont="1" applyBorder="1"/>
    <xf numFmtId="0" fontId="0" fillId="0" borderId="4" xfId="0" applyNumberFormat="1" applyFont="1" applyBorder="1"/>
    <xf numFmtId="0" fontId="0" fillId="0" borderId="0" xfId="0" applyNumberFormat="1"/>
    <xf numFmtId="0" fontId="0" fillId="2" borderId="1" xfId="0" applyNumberFormat="1" applyFont="1" applyFill="1" applyBorder="1"/>
    <xf numFmtId="0" fontId="0" fillId="0" borderId="1" xfId="0" applyNumberFormat="1" applyFont="1" applyBorder="1"/>
    <xf numFmtId="0" fontId="0" fillId="0" borderId="2" xfId="0" applyNumberFormat="1" applyFont="1" applyBorder="1"/>
  </cellXfs>
  <cellStyles count="1">
    <cellStyle name="Normal" xfId="0" builtinId="0"/>
  </cellStyles>
  <dxfs count="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66" totalsRowShown="0">
  <autoFilter ref="A1:E66" xr:uid="{00000000-0009-0000-0100-000001000000}"/>
  <tableColumns count="5">
    <tableColumn id="6" xr3:uid="{00000000-0010-0000-0000-000006000000}" name="Localidad" dataDxfId="4"/>
    <tableColumn id="7" xr3:uid="{00000000-0010-0000-0000-000007000000}" name="Punto de inscripción" dataDxfId="3"/>
    <tableColumn id="8" xr3:uid="{00000000-0010-0000-0000-000008000000}" name="Dirección" dataDxfId="2"/>
    <tableColumn id="10" xr3:uid="{00000000-0010-0000-0000-00000A000000}" name="Fecha (DD/MM/AA)" dataDxfId="1"/>
    <tableColumn id="11" xr3:uid="{00000000-0010-0000-0000-00000B000000}" name="Horari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5"/>
  <sheetViews>
    <sheetView tabSelected="1" workbookViewId="0">
      <selection activeCell="B6" sqref="B6"/>
    </sheetView>
  </sheetViews>
  <sheetFormatPr defaultColWidth="9.14453125" defaultRowHeight="15" x14ac:dyDescent="0.2"/>
  <cols>
    <col min="1" max="1" width="19.234375" bestFit="1" customWidth="1"/>
    <col min="2" max="2" width="76.140625" bestFit="1" customWidth="1"/>
    <col min="3" max="3" width="74.79296875" bestFit="1" customWidth="1"/>
    <col min="4" max="4" width="80.98046875" bestFit="1" customWidth="1"/>
    <col min="5" max="5" width="70.48828125" bestFit="1" customWidth="1"/>
    <col min="6" max="6" width="83.5390625" bestFit="1" customWidth="1"/>
    <col min="7" max="7" width="20.04296875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1" t="s">
        <v>71</v>
      </c>
      <c r="B2" s="1" t="s">
        <v>72</v>
      </c>
      <c r="C2" s="1" t="s">
        <v>73</v>
      </c>
      <c r="D2" s="1" t="s">
        <v>171</v>
      </c>
      <c r="E2" s="1" t="s">
        <v>197</v>
      </c>
    </row>
    <row r="3" spans="1:5" x14ac:dyDescent="0.2">
      <c r="A3" s="1" t="s">
        <v>71</v>
      </c>
      <c r="B3" s="1" t="s">
        <v>74</v>
      </c>
      <c r="C3" s="1" t="s">
        <v>152</v>
      </c>
      <c r="D3" s="1" t="s">
        <v>172</v>
      </c>
      <c r="E3" s="1" t="s">
        <v>197</v>
      </c>
    </row>
    <row r="4" spans="1:5" x14ac:dyDescent="0.2">
      <c r="A4" s="1" t="s">
        <v>71</v>
      </c>
      <c r="B4" s="1" t="s">
        <v>75</v>
      </c>
      <c r="C4" s="1" t="s">
        <v>153</v>
      </c>
      <c r="D4" s="1" t="s">
        <v>173</v>
      </c>
      <c r="E4" s="1" t="s">
        <v>198</v>
      </c>
    </row>
    <row r="5" spans="1:5" x14ac:dyDescent="0.2">
      <c r="A5" s="1" t="s">
        <v>54</v>
      </c>
      <c r="B5" s="1" t="s">
        <v>111</v>
      </c>
      <c r="C5" s="1" t="s">
        <v>141</v>
      </c>
      <c r="D5" s="1" t="s">
        <v>165</v>
      </c>
      <c r="E5" s="1" t="s">
        <v>187</v>
      </c>
    </row>
    <row r="6" spans="1:5" x14ac:dyDescent="0.2">
      <c r="A6" s="1" t="s">
        <v>54</v>
      </c>
      <c r="B6" s="1" t="s">
        <v>112</v>
      </c>
      <c r="C6" s="1" t="s">
        <v>142</v>
      </c>
      <c r="D6" s="1" t="s">
        <v>166</v>
      </c>
      <c r="E6" s="1" t="s">
        <v>188</v>
      </c>
    </row>
    <row r="7" spans="1:5" x14ac:dyDescent="0.2">
      <c r="A7" s="1" t="s">
        <v>54</v>
      </c>
      <c r="B7" s="1" t="s">
        <v>113</v>
      </c>
      <c r="C7" s="1" t="s">
        <v>143</v>
      </c>
      <c r="D7" s="1" t="s">
        <v>167</v>
      </c>
      <c r="E7" s="1" t="s">
        <v>189</v>
      </c>
    </row>
    <row r="8" spans="1:5" x14ac:dyDescent="0.2">
      <c r="A8" s="1" t="s">
        <v>54</v>
      </c>
      <c r="B8" s="1" t="s">
        <v>55</v>
      </c>
      <c r="C8" s="1" t="s">
        <v>144</v>
      </c>
      <c r="D8" s="1" t="s">
        <v>168</v>
      </c>
      <c r="E8" s="1" t="s">
        <v>190</v>
      </c>
    </row>
    <row r="9" spans="1:5" x14ac:dyDescent="0.2">
      <c r="A9" s="1" t="s">
        <v>87</v>
      </c>
      <c r="B9" s="1" t="s">
        <v>88</v>
      </c>
      <c r="C9" s="1" t="s">
        <v>154</v>
      </c>
      <c r="D9" s="1" t="s">
        <v>82</v>
      </c>
      <c r="E9" s="1" t="s">
        <v>199</v>
      </c>
    </row>
    <row r="10" spans="1:5" x14ac:dyDescent="0.2">
      <c r="A10" s="1" t="s">
        <v>87</v>
      </c>
      <c r="B10" s="1" t="s">
        <v>89</v>
      </c>
      <c r="C10" s="1" t="s">
        <v>155</v>
      </c>
      <c r="D10" s="1" t="s">
        <v>90</v>
      </c>
      <c r="E10" s="1" t="s">
        <v>200</v>
      </c>
    </row>
    <row r="11" spans="1:5" x14ac:dyDescent="0.2">
      <c r="A11" s="8" t="s">
        <v>231</v>
      </c>
      <c r="B11" s="9" t="s">
        <v>232</v>
      </c>
      <c r="C11" s="8" t="s">
        <v>233</v>
      </c>
      <c r="D11" s="10" t="s">
        <v>8</v>
      </c>
      <c r="E11" s="11" t="s">
        <v>234</v>
      </c>
    </row>
    <row r="12" spans="1:5" x14ac:dyDescent="0.2">
      <c r="A12" s="5" t="s">
        <v>231</v>
      </c>
      <c r="B12" s="5" t="s">
        <v>235</v>
      </c>
      <c r="C12" s="5" t="s">
        <v>236</v>
      </c>
      <c r="D12" s="6" t="s">
        <v>237</v>
      </c>
      <c r="E12" s="7" t="s">
        <v>234</v>
      </c>
    </row>
    <row r="13" spans="1:5" x14ac:dyDescent="0.2">
      <c r="A13" s="8" t="s">
        <v>231</v>
      </c>
      <c r="B13" s="5" t="s">
        <v>238</v>
      </c>
      <c r="C13" s="5" t="s">
        <v>239</v>
      </c>
      <c r="D13" s="10" t="s">
        <v>240</v>
      </c>
      <c r="E13" s="11" t="s">
        <v>241</v>
      </c>
    </row>
    <row r="14" spans="1:5" x14ac:dyDescent="0.2">
      <c r="A14" s="1" t="s">
        <v>93</v>
      </c>
      <c r="B14" s="1" t="s">
        <v>109</v>
      </c>
      <c r="C14" s="1" t="s">
        <v>136</v>
      </c>
      <c r="D14" s="1" t="s">
        <v>163</v>
      </c>
      <c r="E14" s="1" t="s">
        <v>184</v>
      </c>
    </row>
    <row r="15" spans="1:5" x14ac:dyDescent="0.2">
      <c r="A15" s="1" t="s">
        <v>56</v>
      </c>
      <c r="B15" s="1" t="s">
        <v>57</v>
      </c>
      <c r="C15" s="1" t="s">
        <v>58</v>
      </c>
      <c r="D15" s="1" t="s">
        <v>224</v>
      </c>
      <c r="E15" s="1" t="s">
        <v>59</v>
      </c>
    </row>
    <row r="16" spans="1:5" x14ac:dyDescent="0.2">
      <c r="A16" s="1" t="s">
        <v>56</v>
      </c>
      <c r="B16" s="1" t="s">
        <v>60</v>
      </c>
      <c r="C16" s="1" t="s">
        <v>61</v>
      </c>
      <c r="D16" s="1" t="s">
        <v>225</v>
      </c>
      <c r="E16" s="1" t="s">
        <v>62</v>
      </c>
    </row>
    <row r="17" spans="1:5" x14ac:dyDescent="0.2">
      <c r="A17" s="1" t="s">
        <v>56</v>
      </c>
      <c r="B17" s="1" t="s">
        <v>63</v>
      </c>
      <c r="C17" s="1" t="s">
        <v>64</v>
      </c>
      <c r="D17" s="1" t="s">
        <v>226</v>
      </c>
      <c r="E17" s="1" t="s">
        <v>65</v>
      </c>
    </row>
    <row r="18" spans="1:5" x14ac:dyDescent="0.2">
      <c r="A18" s="1" t="s">
        <v>56</v>
      </c>
      <c r="B18" s="1" t="s">
        <v>221</v>
      </c>
      <c r="C18" s="1" t="s">
        <v>222</v>
      </c>
      <c r="D18" s="1" t="s">
        <v>227</v>
      </c>
      <c r="E18" s="1" t="s">
        <v>223</v>
      </c>
    </row>
    <row r="19" spans="1:5" x14ac:dyDescent="0.2">
      <c r="A19" s="1" t="s">
        <v>37</v>
      </c>
      <c r="B19" s="1" t="s">
        <v>38</v>
      </c>
      <c r="C19" s="1" t="s">
        <v>138</v>
      </c>
      <c r="D19" s="1" t="s">
        <v>39</v>
      </c>
      <c r="E19" s="1" t="s">
        <v>40</v>
      </c>
    </row>
    <row r="20" spans="1:5" x14ac:dyDescent="0.2">
      <c r="A20" s="1" t="s">
        <v>37</v>
      </c>
      <c r="B20" s="1" t="s">
        <v>41</v>
      </c>
      <c r="C20" s="1" t="s">
        <v>139</v>
      </c>
      <c r="D20" s="1" t="s">
        <v>42</v>
      </c>
      <c r="E20" s="1" t="s">
        <v>43</v>
      </c>
    </row>
    <row r="21" spans="1:5" x14ac:dyDescent="0.2">
      <c r="A21" s="1" t="s">
        <v>37</v>
      </c>
      <c r="B21" s="1" t="s">
        <v>44</v>
      </c>
      <c r="C21" s="1" t="s">
        <v>45</v>
      </c>
      <c r="D21" s="1" t="s">
        <v>46</v>
      </c>
      <c r="E21" s="1" t="s">
        <v>186</v>
      </c>
    </row>
    <row r="22" spans="1:5" x14ac:dyDescent="0.2">
      <c r="A22" s="1" t="s">
        <v>37</v>
      </c>
      <c r="B22" s="1" t="s">
        <v>47</v>
      </c>
      <c r="C22" s="1" t="s">
        <v>140</v>
      </c>
      <c r="D22" s="1" t="s">
        <v>48</v>
      </c>
      <c r="E22" s="1" t="s">
        <v>49</v>
      </c>
    </row>
    <row r="23" spans="1:5" x14ac:dyDescent="0.2">
      <c r="A23" s="1" t="s">
        <v>37</v>
      </c>
      <c r="B23" s="1" t="s">
        <v>50</v>
      </c>
      <c r="C23" s="1" t="s">
        <v>51</v>
      </c>
      <c r="D23" s="2">
        <v>44342</v>
      </c>
      <c r="E23" s="1" t="s">
        <v>53</v>
      </c>
    </row>
    <row r="24" spans="1:5" x14ac:dyDescent="0.2">
      <c r="A24" s="1" t="s">
        <v>37</v>
      </c>
      <c r="B24" s="1" t="s">
        <v>115</v>
      </c>
      <c r="C24" s="1" t="s">
        <v>146</v>
      </c>
      <c r="D24" s="1" t="s">
        <v>52</v>
      </c>
      <c r="E24" s="1" t="s">
        <v>192</v>
      </c>
    </row>
    <row r="25" spans="1:5" x14ac:dyDescent="0.2">
      <c r="A25" s="1" t="s">
        <v>37</v>
      </c>
      <c r="B25" s="1" t="s">
        <v>116</v>
      </c>
      <c r="C25" s="1" t="s">
        <v>147</v>
      </c>
      <c r="D25" s="1" t="s">
        <v>39</v>
      </c>
      <c r="E25" s="1" t="s">
        <v>193</v>
      </c>
    </row>
    <row r="26" spans="1:5" x14ac:dyDescent="0.2">
      <c r="A26" s="1" t="s">
        <v>66</v>
      </c>
      <c r="B26" s="1" t="s">
        <v>67</v>
      </c>
      <c r="C26" s="1" t="s">
        <v>148</v>
      </c>
      <c r="D26" s="1" t="s">
        <v>228</v>
      </c>
      <c r="E26" s="1" t="s">
        <v>68</v>
      </c>
    </row>
    <row r="27" spans="1:5" x14ac:dyDescent="0.2">
      <c r="A27" s="1" t="s">
        <v>66</v>
      </c>
      <c r="B27" s="1" t="s">
        <v>117</v>
      </c>
      <c r="C27" s="1" t="s">
        <v>117</v>
      </c>
      <c r="D27" s="1" t="s">
        <v>228</v>
      </c>
      <c r="E27" s="1" t="s">
        <v>68</v>
      </c>
    </row>
    <row r="28" spans="1:5" x14ac:dyDescent="0.2">
      <c r="A28" s="1" t="s">
        <v>66</v>
      </c>
      <c r="B28" s="1" t="s">
        <v>118</v>
      </c>
      <c r="C28" s="1" t="s">
        <v>118</v>
      </c>
      <c r="D28" s="1" t="s">
        <v>229</v>
      </c>
      <c r="E28" s="1" t="s">
        <v>68</v>
      </c>
    </row>
    <row r="29" spans="1:5" x14ac:dyDescent="0.2">
      <c r="A29" s="1" t="s">
        <v>66</v>
      </c>
      <c r="B29" s="1" t="s">
        <v>119</v>
      </c>
      <c r="C29" s="1" t="s">
        <v>149</v>
      </c>
      <c r="D29" s="1" t="s">
        <v>230</v>
      </c>
      <c r="E29" s="1" t="s">
        <v>69</v>
      </c>
    </row>
    <row r="30" spans="1:5" x14ac:dyDescent="0.2">
      <c r="A30" s="1" t="s">
        <v>66</v>
      </c>
      <c r="B30" s="1" t="s">
        <v>119</v>
      </c>
      <c r="C30" s="1" t="s">
        <v>119</v>
      </c>
      <c r="D30" s="1" t="s">
        <v>230</v>
      </c>
      <c r="E30" s="1" t="s">
        <v>69</v>
      </c>
    </row>
    <row r="31" spans="1:5" x14ac:dyDescent="0.2">
      <c r="A31" s="1" t="s">
        <v>92</v>
      </c>
      <c r="B31" s="1" t="s">
        <v>108</v>
      </c>
      <c r="C31" s="1" t="s">
        <v>133</v>
      </c>
      <c r="D31" s="1" t="s">
        <v>162</v>
      </c>
      <c r="E31" s="1" t="s">
        <v>182</v>
      </c>
    </row>
    <row r="32" spans="1:5" x14ac:dyDescent="0.2">
      <c r="A32" s="1" t="s">
        <v>92</v>
      </c>
      <c r="B32" s="1" t="s">
        <v>110</v>
      </c>
      <c r="C32" s="1" t="s">
        <v>137</v>
      </c>
      <c r="D32" s="1" t="s">
        <v>164</v>
      </c>
      <c r="E32" s="1" t="s">
        <v>185</v>
      </c>
    </row>
    <row r="33" spans="1:5" x14ac:dyDescent="0.2">
      <c r="A33" s="1" t="s">
        <v>34</v>
      </c>
      <c r="B33" s="1" t="s">
        <v>105</v>
      </c>
      <c r="C33" s="1" t="s">
        <v>130</v>
      </c>
      <c r="D33" s="1" t="s">
        <v>214</v>
      </c>
      <c r="E33" s="1" t="s">
        <v>180</v>
      </c>
    </row>
    <row r="34" spans="1:5" x14ac:dyDescent="0.2">
      <c r="A34" s="1" t="s">
        <v>34</v>
      </c>
      <c r="B34" s="1" t="s">
        <v>106</v>
      </c>
      <c r="C34" s="1" t="s">
        <v>131</v>
      </c>
      <c r="D34" s="1" t="s">
        <v>215</v>
      </c>
      <c r="E34" s="1" t="s">
        <v>181</v>
      </c>
    </row>
    <row r="35" spans="1:5" x14ac:dyDescent="0.2">
      <c r="A35" s="1" t="s">
        <v>34</v>
      </c>
      <c r="B35" s="1" t="s">
        <v>107</v>
      </c>
      <c r="C35" s="1" t="s">
        <v>132</v>
      </c>
      <c r="D35" s="1" t="s">
        <v>216</v>
      </c>
      <c r="E35" s="1" t="s">
        <v>181</v>
      </c>
    </row>
    <row r="36" spans="1:5" x14ac:dyDescent="0.2">
      <c r="A36" s="1" t="s">
        <v>34</v>
      </c>
      <c r="B36" s="1" t="s">
        <v>35</v>
      </c>
      <c r="C36" s="1" t="s">
        <v>134</v>
      </c>
      <c r="D36" s="1" t="s">
        <v>217</v>
      </c>
      <c r="E36" s="1" t="s">
        <v>183</v>
      </c>
    </row>
    <row r="37" spans="1:5" x14ac:dyDescent="0.2">
      <c r="A37" s="1" t="s">
        <v>34</v>
      </c>
      <c r="B37" s="1" t="s">
        <v>36</v>
      </c>
      <c r="C37" s="1" t="s">
        <v>135</v>
      </c>
      <c r="D37" s="1" t="s">
        <v>218</v>
      </c>
      <c r="E37" s="1" t="s">
        <v>181</v>
      </c>
    </row>
    <row r="38" spans="1:5" x14ac:dyDescent="0.2">
      <c r="A38" s="1" t="s">
        <v>91</v>
      </c>
      <c r="B38" s="1" t="s">
        <v>97</v>
      </c>
      <c r="C38" s="1" t="s">
        <v>123</v>
      </c>
      <c r="D38" s="1" t="s">
        <v>156</v>
      </c>
      <c r="E38" s="1" t="s">
        <v>174</v>
      </c>
    </row>
    <row r="39" spans="1:5" x14ac:dyDescent="0.2">
      <c r="A39" s="1" t="s">
        <v>91</v>
      </c>
      <c r="B39" s="1" t="s">
        <v>98</v>
      </c>
      <c r="C39" s="1" t="s">
        <v>124</v>
      </c>
      <c r="D39" s="1" t="s">
        <v>157</v>
      </c>
      <c r="E39" s="1" t="s">
        <v>175</v>
      </c>
    </row>
    <row r="40" spans="1:5" x14ac:dyDescent="0.2">
      <c r="A40" s="1" t="s">
        <v>91</v>
      </c>
      <c r="B40" s="1" t="s">
        <v>99</v>
      </c>
      <c r="C40" s="1" t="s">
        <v>125</v>
      </c>
      <c r="D40" s="1" t="s">
        <v>158</v>
      </c>
      <c r="E40" s="1" t="s">
        <v>176</v>
      </c>
    </row>
    <row r="41" spans="1:5" x14ac:dyDescent="0.2">
      <c r="A41" s="1" t="s">
        <v>91</v>
      </c>
      <c r="B41" s="1" t="s">
        <v>100</v>
      </c>
      <c r="C41" s="1" t="s">
        <v>126</v>
      </c>
      <c r="D41" s="1" t="s">
        <v>159</v>
      </c>
      <c r="E41" s="1" t="s">
        <v>175</v>
      </c>
    </row>
    <row r="42" spans="1:5" x14ac:dyDescent="0.2">
      <c r="A42" s="1" t="s">
        <v>95</v>
      </c>
      <c r="B42" s="1" t="s">
        <v>121</v>
      </c>
      <c r="C42" s="1" t="s">
        <v>70</v>
      </c>
      <c r="D42" s="1" t="s">
        <v>219</v>
      </c>
      <c r="E42" s="1" t="s">
        <v>195</v>
      </c>
    </row>
    <row r="43" spans="1:5" x14ac:dyDescent="0.2">
      <c r="A43" s="1" t="s">
        <v>96</v>
      </c>
      <c r="B43" s="1" t="s">
        <v>122</v>
      </c>
      <c r="C43" s="1" t="s">
        <v>151</v>
      </c>
      <c r="D43" s="1" t="s">
        <v>220</v>
      </c>
      <c r="E43" s="1" t="s">
        <v>196</v>
      </c>
    </row>
    <row r="44" spans="1:5" x14ac:dyDescent="0.2">
      <c r="A44" s="1" t="s">
        <v>94</v>
      </c>
      <c r="B44" s="1" t="s">
        <v>114</v>
      </c>
      <c r="C44" s="1" t="s">
        <v>145</v>
      </c>
      <c r="D44" s="1" t="s">
        <v>169</v>
      </c>
      <c r="E44" s="1" t="s">
        <v>191</v>
      </c>
    </row>
    <row r="45" spans="1:5" x14ac:dyDescent="0.2">
      <c r="A45" s="1" t="s">
        <v>94</v>
      </c>
      <c r="B45" s="1" t="s">
        <v>120</v>
      </c>
      <c r="C45" s="1" t="s">
        <v>150</v>
      </c>
      <c r="D45" s="1" t="s">
        <v>170</v>
      </c>
      <c r="E45" s="1" t="s">
        <v>194</v>
      </c>
    </row>
    <row r="46" spans="1:5" x14ac:dyDescent="0.2">
      <c r="A46" s="1" t="s">
        <v>201</v>
      </c>
      <c r="B46" s="1" t="s">
        <v>121</v>
      </c>
      <c r="C46" s="1" t="s">
        <v>202</v>
      </c>
      <c r="D46" s="3" t="s">
        <v>8</v>
      </c>
      <c r="E46" s="1" t="s">
        <v>203</v>
      </c>
    </row>
    <row r="47" spans="1:5" x14ac:dyDescent="0.2">
      <c r="A47" s="1" t="s">
        <v>201</v>
      </c>
      <c r="B47" s="1" t="s">
        <v>204</v>
      </c>
      <c r="C47" s="1" t="s">
        <v>210</v>
      </c>
      <c r="D47" s="3" t="s">
        <v>8</v>
      </c>
      <c r="E47" s="1" t="s">
        <v>205</v>
      </c>
    </row>
    <row r="48" spans="1:5" x14ac:dyDescent="0.2">
      <c r="A48" s="1" t="s">
        <v>201</v>
      </c>
      <c r="B48" s="1" t="s">
        <v>206</v>
      </c>
      <c r="C48" s="1" t="s">
        <v>211</v>
      </c>
      <c r="D48" s="3" t="s">
        <v>8</v>
      </c>
      <c r="E48" s="4" t="s">
        <v>207</v>
      </c>
    </row>
    <row r="49" spans="1:5" x14ac:dyDescent="0.2">
      <c r="A49" s="1" t="s">
        <v>208</v>
      </c>
      <c r="B49" s="1" t="s">
        <v>121</v>
      </c>
      <c r="C49" s="1" t="s">
        <v>202</v>
      </c>
      <c r="D49" s="3" t="s">
        <v>8</v>
      </c>
      <c r="E49" s="1" t="s">
        <v>203</v>
      </c>
    </row>
    <row r="50" spans="1:5" x14ac:dyDescent="0.2">
      <c r="A50" s="5" t="s">
        <v>208</v>
      </c>
      <c r="B50" s="5" t="s">
        <v>209</v>
      </c>
      <c r="C50" s="1" t="s">
        <v>212</v>
      </c>
      <c r="D50" s="6" t="s">
        <v>8</v>
      </c>
      <c r="E50" s="5" t="s">
        <v>205</v>
      </c>
    </row>
    <row r="51" spans="1:5" x14ac:dyDescent="0.2">
      <c r="A51" s="1" t="s">
        <v>213</v>
      </c>
      <c r="B51" s="1" t="s">
        <v>76</v>
      </c>
      <c r="C51" s="1" t="s">
        <v>77</v>
      </c>
      <c r="D51" s="1" t="s">
        <v>78</v>
      </c>
      <c r="E51" s="1" t="s">
        <v>79</v>
      </c>
    </row>
    <row r="52" spans="1:5" x14ac:dyDescent="0.2">
      <c r="A52" s="1" t="s">
        <v>213</v>
      </c>
      <c r="B52" s="1" t="s">
        <v>80</v>
      </c>
      <c r="C52" s="1" t="s">
        <v>81</v>
      </c>
      <c r="D52" s="1" t="s">
        <v>82</v>
      </c>
      <c r="E52" s="1" t="s">
        <v>83</v>
      </c>
    </row>
    <row r="53" spans="1:5" x14ac:dyDescent="0.2">
      <c r="A53" s="1" t="s">
        <v>213</v>
      </c>
      <c r="B53" s="1" t="s">
        <v>84</v>
      </c>
      <c r="C53" s="1" t="s">
        <v>85</v>
      </c>
      <c r="D53" s="1" t="s">
        <v>82</v>
      </c>
      <c r="E53" s="1" t="s">
        <v>86</v>
      </c>
    </row>
    <row r="54" spans="1:5" x14ac:dyDescent="0.2">
      <c r="A54" s="1" t="s">
        <v>32</v>
      </c>
      <c r="B54" s="1" t="s">
        <v>101</v>
      </c>
      <c r="C54" s="1" t="s">
        <v>33</v>
      </c>
      <c r="D54" s="1" t="s">
        <v>160</v>
      </c>
      <c r="E54" s="1" t="s">
        <v>177</v>
      </c>
    </row>
    <row r="55" spans="1:5" x14ac:dyDescent="0.2">
      <c r="A55" s="1" t="s">
        <v>32</v>
      </c>
      <c r="B55" s="1" t="s">
        <v>102</v>
      </c>
      <c r="C55" s="1" t="s">
        <v>127</v>
      </c>
      <c r="D55" s="1" t="s">
        <v>78</v>
      </c>
      <c r="E55" s="1" t="s">
        <v>178</v>
      </c>
    </row>
    <row r="56" spans="1:5" x14ac:dyDescent="0.2">
      <c r="A56" s="1" t="s">
        <v>32</v>
      </c>
      <c r="B56" s="1" t="s">
        <v>103</v>
      </c>
      <c r="C56" s="1" t="s">
        <v>128</v>
      </c>
      <c r="D56" s="1" t="s">
        <v>78</v>
      </c>
      <c r="E56" s="1" t="s">
        <v>177</v>
      </c>
    </row>
    <row r="57" spans="1:5" x14ac:dyDescent="0.2">
      <c r="A57" s="1" t="s">
        <v>32</v>
      </c>
      <c r="B57" s="1" t="s">
        <v>104</v>
      </c>
      <c r="C57" s="1" t="s">
        <v>129</v>
      </c>
      <c r="D57" s="1" t="s">
        <v>161</v>
      </c>
      <c r="E57" s="1" t="s">
        <v>179</v>
      </c>
    </row>
    <row r="58" spans="1:5" x14ac:dyDescent="0.2">
      <c r="A58" s="1" t="s">
        <v>5</v>
      </c>
      <c r="B58" s="1" t="s">
        <v>6</v>
      </c>
      <c r="C58" s="1" t="s">
        <v>7</v>
      </c>
      <c r="D58" s="1" t="s">
        <v>8</v>
      </c>
      <c r="E58" s="1" t="s">
        <v>9</v>
      </c>
    </row>
    <row r="59" spans="1:5" x14ac:dyDescent="0.2">
      <c r="A59" s="1" t="s">
        <v>5</v>
      </c>
      <c r="B59" s="1" t="s">
        <v>10</v>
      </c>
      <c r="C59" s="1" t="s">
        <v>11</v>
      </c>
      <c r="D59" s="1" t="s">
        <v>8</v>
      </c>
      <c r="E59" s="1" t="s">
        <v>12</v>
      </c>
    </row>
    <row r="60" spans="1:5" x14ac:dyDescent="0.2">
      <c r="A60" s="1" t="s">
        <v>13</v>
      </c>
      <c r="B60" s="1" t="s">
        <v>14</v>
      </c>
      <c r="C60" s="1" t="s">
        <v>15</v>
      </c>
      <c r="D60" s="1" t="s">
        <v>16</v>
      </c>
      <c r="E60" s="1" t="s">
        <v>17</v>
      </c>
    </row>
    <row r="61" spans="1:5" x14ac:dyDescent="0.2">
      <c r="A61" s="1" t="s">
        <v>5</v>
      </c>
      <c r="B61" s="1" t="s">
        <v>18</v>
      </c>
      <c r="C61" s="1" t="s">
        <v>19</v>
      </c>
      <c r="D61" s="1" t="s">
        <v>20</v>
      </c>
      <c r="E61" s="1" t="s">
        <v>21</v>
      </c>
    </row>
    <row r="62" spans="1:5" x14ac:dyDescent="0.2">
      <c r="A62" s="1" t="s">
        <v>5</v>
      </c>
      <c r="B62" s="1" t="s">
        <v>22</v>
      </c>
      <c r="C62" s="1" t="s">
        <v>23</v>
      </c>
      <c r="D62" s="1" t="s">
        <v>8</v>
      </c>
      <c r="E62" s="1" t="s">
        <v>21</v>
      </c>
    </row>
    <row r="63" spans="1:5" x14ac:dyDescent="0.2">
      <c r="A63" s="1" t="s">
        <v>5</v>
      </c>
      <c r="B63" s="1" t="s">
        <v>24</v>
      </c>
      <c r="C63" s="1" t="s">
        <v>25</v>
      </c>
      <c r="D63" s="1" t="s">
        <v>8</v>
      </c>
      <c r="E63" s="1" t="s">
        <v>21</v>
      </c>
    </row>
    <row r="64" spans="1:5" x14ac:dyDescent="0.2">
      <c r="A64" s="1" t="s">
        <v>5</v>
      </c>
      <c r="B64" s="1" t="s">
        <v>26</v>
      </c>
      <c r="C64" s="1" t="s">
        <v>27</v>
      </c>
      <c r="D64" s="1" t="s">
        <v>8</v>
      </c>
      <c r="E64" s="1" t="s">
        <v>21</v>
      </c>
    </row>
    <row r="65" spans="1:5" x14ac:dyDescent="0.2">
      <c r="A65" s="1" t="s">
        <v>5</v>
      </c>
      <c r="B65" s="1" t="s">
        <v>28</v>
      </c>
      <c r="C65" s="1" t="s">
        <v>29</v>
      </c>
      <c r="D65" s="1" t="s">
        <v>8</v>
      </c>
      <c r="E65" s="1" t="s">
        <v>21</v>
      </c>
    </row>
    <row r="66" spans="1:5" x14ac:dyDescent="0.2">
      <c r="A66" s="1" t="s">
        <v>5</v>
      </c>
      <c r="B66" s="1" t="s">
        <v>30</v>
      </c>
      <c r="C66" s="1" t="s">
        <v>31</v>
      </c>
      <c r="D66" s="1" t="s">
        <v>8</v>
      </c>
      <c r="E66" s="1" t="s">
        <v>21</v>
      </c>
    </row>
    <row r="67" spans="1:5" x14ac:dyDescent="0.2">
      <c r="B67" s="1" t="str">
        <f t="shared" ref="B67:B91" si="0">UPPER(A67)</f>
        <v/>
      </c>
    </row>
    <row r="68" spans="1:5" x14ac:dyDescent="0.2">
      <c r="B68" s="1" t="str">
        <f t="shared" si="0"/>
        <v/>
      </c>
    </row>
    <row r="69" spans="1:5" x14ac:dyDescent="0.2">
      <c r="B69" s="1" t="str">
        <f t="shared" si="0"/>
        <v/>
      </c>
    </row>
    <row r="70" spans="1:5" x14ac:dyDescent="0.2">
      <c r="B70" s="1" t="str">
        <f t="shared" si="0"/>
        <v/>
      </c>
    </row>
    <row r="71" spans="1:5" x14ac:dyDescent="0.2">
      <c r="B71" s="1" t="str">
        <f t="shared" si="0"/>
        <v/>
      </c>
    </row>
    <row r="72" spans="1:5" x14ac:dyDescent="0.2">
      <c r="B72" s="1" t="str">
        <f t="shared" si="0"/>
        <v/>
      </c>
    </row>
    <row r="73" spans="1:5" x14ac:dyDescent="0.2">
      <c r="B73" s="1" t="str">
        <f t="shared" si="0"/>
        <v/>
      </c>
    </row>
    <row r="74" spans="1:5" x14ac:dyDescent="0.2">
      <c r="B74" s="1" t="str">
        <f t="shared" si="0"/>
        <v/>
      </c>
    </row>
    <row r="75" spans="1:5" x14ac:dyDescent="0.2">
      <c r="B75" s="1" t="str">
        <f t="shared" si="0"/>
        <v/>
      </c>
    </row>
    <row r="76" spans="1:5" x14ac:dyDescent="0.2">
      <c r="B76" s="1" t="str">
        <f t="shared" si="0"/>
        <v/>
      </c>
    </row>
    <row r="77" spans="1:5" x14ac:dyDescent="0.2">
      <c r="B77" s="1" t="str">
        <f t="shared" si="0"/>
        <v/>
      </c>
    </row>
    <row r="78" spans="1:5" x14ac:dyDescent="0.2">
      <c r="B78" s="1" t="str">
        <f t="shared" si="0"/>
        <v/>
      </c>
    </row>
    <row r="79" spans="1:5" x14ac:dyDescent="0.2">
      <c r="B79" s="1" t="str">
        <f t="shared" si="0"/>
        <v/>
      </c>
    </row>
    <row r="80" spans="1:5" x14ac:dyDescent="0.2">
      <c r="B80" s="1" t="str">
        <f t="shared" si="0"/>
        <v/>
      </c>
    </row>
    <row r="81" spans="2:2" x14ac:dyDescent="0.2">
      <c r="B81" s="1" t="str">
        <f t="shared" si="0"/>
        <v/>
      </c>
    </row>
    <row r="82" spans="2:2" x14ac:dyDescent="0.2">
      <c r="B82" s="1" t="str">
        <f t="shared" si="0"/>
        <v/>
      </c>
    </row>
    <row r="83" spans="2:2" x14ac:dyDescent="0.2">
      <c r="B83" s="1" t="str">
        <f t="shared" si="0"/>
        <v/>
      </c>
    </row>
    <row r="84" spans="2:2" x14ac:dyDescent="0.2">
      <c r="B84" s="1" t="str">
        <f t="shared" si="0"/>
        <v/>
      </c>
    </row>
    <row r="85" spans="2:2" x14ac:dyDescent="0.2">
      <c r="B85" s="1" t="str">
        <f t="shared" si="0"/>
        <v/>
      </c>
    </row>
    <row r="86" spans="2:2" x14ac:dyDescent="0.2">
      <c r="B86" s="1" t="str">
        <f t="shared" si="0"/>
        <v/>
      </c>
    </row>
    <row r="87" spans="2:2" x14ac:dyDescent="0.2">
      <c r="B87" s="1" t="str">
        <f t="shared" si="0"/>
        <v/>
      </c>
    </row>
    <row r="88" spans="2:2" x14ac:dyDescent="0.2">
      <c r="B88" s="1" t="str">
        <f t="shared" si="0"/>
        <v/>
      </c>
    </row>
    <row r="89" spans="2:2" x14ac:dyDescent="0.2">
      <c r="B89" s="1" t="str">
        <f t="shared" si="0"/>
        <v/>
      </c>
    </row>
    <row r="90" spans="2:2" x14ac:dyDescent="0.2">
      <c r="B90" s="1" t="str">
        <f t="shared" si="0"/>
        <v/>
      </c>
    </row>
    <row r="91" spans="2:2" x14ac:dyDescent="0.2">
      <c r="B91" s="1" t="str">
        <f t="shared" si="0"/>
        <v/>
      </c>
    </row>
    <row r="92" spans="2:2" x14ac:dyDescent="0.2">
      <c r="B92" s="1" t="str">
        <f t="shared" ref="B92:B115" si="1">UPPER(A92)</f>
        <v/>
      </c>
    </row>
    <row r="93" spans="2:2" x14ac:dyDescent="0.2">
      <c r="B93" s="1" t="str">
        <f t="shared" si="1"/>
        <v/>
      </c>
    </row>
    <row r="94" spans="2:2" x14ac:dyDescent="0.2">
      <c r="B94" s="1" t="str">
        <f t="shared" si="1"/>
        <v/>
      </c>
    </row>
    <row r="95" spans="2:2" x14ac:dyDescent="0.2">
      <c r="B95" s="1" t="str">
        <f t="shared" si="1"/>
        <v/>
      </c>
    </row>
    <row r="96" spans="2:2" x14ac:dyDescent="0.2">
      <c r="B96" s="1" t="str">
        <f t="shared" si="1"/>
        <v/>
      </c>
    </row>
    <row r="97" spans="2:2" x14ac:dyDescent="0.2">
      <c r="B97" s="1" t="str">
        <f t="shared" si="1"/>
        <v/>
      </c>
    </row>
    <row r="98" spans="2:2" x14ac:dyDescent="0.2">
      <c r="B98" s="1" t="str">
        <f t="shared" si="1"/>
        <v/>
      </c>
    </row>
    <row r="99" spans="2:2" x14ac:dyDescent="0.2">
      <c r="B99" s="1" t="str">
        <f t="shared" si="1"/>
        <v/>
      </c>
    </row>
    <row r="100" spans="2:2" x14ac:dyDescent="0.2">
      <c r="B100" s="1" t="str">
        <f t="shared" si="1"/>
        <v/>
      </c>
    </row>
    <row r="101" spans="2:2" x14ac:dyDescent="0.2">
      <c r="B101" s="1" t="str">
        <f t="shared" si="1"/>
        <v/>
      </c>
    </row>
    <row r="102" spans="2:2" x14ac:dyDescent="0.2">
      <c r="B102" s="1" t="str">
        <f t="shared" si="1"/>
        <v/>
      </c>
    </row>
    <row r="103" spans="2:2" x14ac:dyDescent="0.2">
      <c r="B103" s="1" t="str">
        <f t="shared" si="1"/>
        <v/>
      </c>
    </row>
    <row r="104" spans="2:2" x14ac:dyDescent="0.2">
      <c r="B104" s="1" t="str">
        <f t="shared" si="1"/>
        <v/>
      </c>
    </row>
    <row r="105" spans="2:2" x14ac:dyDescent="0.2">
      <c r="B105" s="1" t="str">
        <f t="shared" si="1"/>
        <v/>
      </c>
    </row>
    <row r="106" spans="2:2" x14ac:dyDescent="0.2">
      <c r="B106" s="1" t="str">
        <f t="shared" si="1"/>
        <v/>
      </c>
    </row>
    <row r="107" spans="2:2" x14ac:dyDescent="0.2">
      <c r="B107" s="1" t="str">
        <f t="shared" si="1"/>
        <v/>
      </c>
    </row>
    <row r="108" spans="2:2" x14ac:dyDescent="0.2">
      <c r="B108" s="1" t="str">
        <f t="shared" si="1"/>
        <v/>
      </c>
    </row>
    <row r="109" spans="2:2" x14ac:dyDescent="0.2">
      <c r="B109" s="1" t="str">
        <f t="shared" si="1"/>
        <v/>
      </c>
    </row>
    <row r="110" spans="2:2" x14ac:dyDescent="0.2">
      <c r="B110" s="1" t="str">
        <f t="shared" si="1"/>
        <v/>
      </c>
    </row>
    <row r="111" spans="2:2" x14ac:dyDescent="0.2">
      <c r="B111" s="1" t="str">
        <f t="shared" si="1"/>
        <v/>
      </c>
    </row>
    <row r="112" spans="2:2" x14ac:dyDescent="0.2">
      <c r="B112" s="1" t="str">
        <f t="shared" si="1"/>
        <v/>
      </c>
    </row>
    <row r="113" spans="2:2" x14ac:dyDescent="0.2">
      <c r="B113" s="1" t="str">
        <f t="shared" si="1"/>
        <v/>
      </c>
    </row>
    <row r="114" spans="2:2" x14ac:dyDescent="0.2">
      <c r="B114" s="1" t="str">
        <f t="shared" si="1"/>
        <v/>
      </c>
    </row>
    <row r="115" spans="2:2" x14ac:dyDescent="0.2">
      <c r="B115" s="1" t="str">
        <f t="shared" si="1"/>
        <v/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2021-05-25T02:02:19Z</dcterms:created>
  <dcterms:modified xsi:type="dcterms:W3CDTF">2021-05-26T22:17:18Z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