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\Desktop\"/>
    </mc:Choice>
  </mc:AlternateContent>
  <bookViews>
    <workbookView xWindow="0" yWindow="0" windowWidth="20490" windowHeight="7755"/>
  </bookViews>
  <sheets>
    <sheet name="Activos Verificados SF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3" i="1"/>
</calcChain>
</file>

<file path=xl/sharedStrings.xml><?xml version="1.0" encoding="utf-8"?>
<sst xmlns="http://schemas.openxmlformats.org/spreadsheetml/2006/main" count="3362" uniqueCount="1378">
  <si>
    <t>Nom_Med</t>
  </si>
  <si>
    <t>Rep_Legal</t>
  </si>
  <si>
    <t>Tel1</t>
  </si>
  <si>
    <t>Tel2</t>
  </si>
  <si>
    <t>E_Mail</t>
  </si>
  <si>
    <t>Direcc</t>
  </si>
  <si>
    <t>Dir_Comp</t>
  </si>
  <si>
    <t>Anho_Crea</t>
  </si>
  <si>
    <t>Localidad</t>
  </si>
  <si>
    <t>Cober_Loc</t>
  </si>
  <si>
    <t>Const_Leg</t>
  </si>
  <si>
    <t>Sect_Med</t>
  </si>
  <si>
    <t>Tematic</t>
  </si>
  <si>
    <t>Grupo_Et</t>
  </si>
  <si>
    <t>Subti_Med</t>
  </si>
  <si>
    <t>Tic</t>
  </si>
  <si>
    <t>Fre_Pub</t>
  </si>
  <si>
    <t>Web</t>
  </si>
  <si>
    <t>Dir_Web</t>
  </si>
  <si>
    <t>Visit_Mes</t>
  </si>
  <si>
    <t>Tp_Visit</t>
  </si>
  <si>
    <t>Tp_Unid</t>
  </si>
  <si>
    <t>Pais_Vis</t>
  </si>
  <si>
    <t>Med_Trans</t>
  </si>
  <si>
    <t>Redes_Soc</t>
  </si>
  <si>
    <t>Nom_Encue</t>
  </si>
  <si>
    <t>Carg_Enc</t>
  </si>
  <si>
    <t>Tel_Enc</t>
  </si>
  <si>
    <t>Cel_Enc</t>
  </si>
  <si>
    <t>Email_Enc</t>
  </si>
  <si>
    <t>18 Beats Radio Visual</t>
  </si>
  <si>
    <t>John Edison Montés Guasca</t>
  </si>
  <si>
    <t>18beats@gmail.com, jhonmontes.18beats@gmail.com</t>
  </si>
  <si>
    <t>Calle48QSur#5J-21</t>
  </si>
  <si>
    <t>Rafael Uribe Uribe</t>
  </si>
  <si>
    <t>Internacional</t>
  </si>
  <si>
    <t>Sí</t>
  </si>
  <si>
    <t>Sonoros</t>
  </si>
  <si>
    <t>Informativo (Noticias), Juventud, Medio Ambiente, Música</t>
  </si>
  <si>
    <t>Público en general</t>
  </si>
  <si>
    <t>Audio Streaming</t>
  </si>
  <si>
    <t>Si</t>
  </si>
  <si>
    <t>No</t>
  </si>
  <si>
    <t>De 1 a 3 veces en la semana</t>
  </si>
  <si>
    <t>www.18beatsradiovisual.com</t>
  </si>
  <si>
    <t>400</t>
  </si>
  <si>
    <t>15</t>
  </si>
  <si>
    <t>Minutos</t>
  </si>
  <si>
    <t>España, México, Latinoamérica</t>
  </si>
  <si>
    <t>En línea</t>
  </si>
  <si>
    <t>Facebook, Twitter, Youtube</t>
  </si>
  <si>
    <t>John Edison Montes</t>
  </si>
  <si>
    <t xml:space="preserve">Representante legal </t>
  </si>
  <si>
    <t>24 Horas</t>
  </si>
  <si>
    <t>Javier Cárdenas</t>
  </si>
  <si>
    <t>24horasinfonoticias@gmail.com</t>
  </si>
  <si>
    <t>Carrera92#150A-86</t>
  </si>
  <si>
    <t>Interior 3 Oficina 303</t>
  </si>
  <si>
    <t>Suba</t>
  </si>
  <si>
    <t>Todas las anteriores</t>
  </si>
  <si>
    <t>Cultura, Informativo (Noticias)</t>
  </si>
  <si>
    <t>Adultos</t>
  </si>
  <si>
    <t>A diario</t>
  </si>
  <si>
    <t>24horas.com.co</t>
  </si>
  <si>
    <t>1000</t>
  </si>
  <si>
    <t>60</t>
  </si>
  <si>
    <t xml:space="preserve">Estados Unidos, Europa </t>
  </si>
  <si>
    <t>Javier Cárdenas Castro</t>
  </si>
  <si>
    <t>javiercc12@hotmail.com</t>
  </si>
  <si>
    <t>5-4 Musik</t>
  </si>
  <si>
    <t>Cristian Darío Prieto</t>
  </si>
  <si>
    <t>5.4musik@gmail.com</t>
  </si>
  <si>
    <t>Calle69ABis#89A-42</t>
  </si>
  <si>
    <t>Engativa</t>
  </si>
  <si>
    <t>Nacional</t>
  </si>
  <si>
    <t>Cultura, Música,</t>
  </si>
  <si>
    <t>Jóvenes, Adultos</t>
  </si>
  <si>
    <t>Engativá</t>
  </si>
  <si>
    <t>www.5-4musik.com</t>
  </si>
  <si>
    <t>3000</t>
  </si>
  <si>
    <t>25</t>
  </si>
  <si>
    <t>Argentina, Perú, Chile</t>
  </si>
  <si>
    <t>Facebook, Twitter, Instagram, Youtube</t>
  </si>
  <si>
    <t>Cristian Prieto</t>
  </si>
  <si>
    <t>Director</t>
  </si>
  <si>
    <t>Agenda Por El Desarrollo Territorial Bosa-Kennedy</t>
  </si>
  <si>
    <t>Ana Marisol Rojas</t>
  </si>
  <si>
    <t>interlocalbosakennedy@gmail.com</t>
  </si>
  <si>
    <t>Calle57#87D-10Sur</t>
  </si>
  <si>
    <t>Bosa</t>
  </si>
  <si>
    <t>Bosa, Kennedy</t>
  </si>
  <si>
    <t>Escritos</t>
  </si>
  <si>
    <t>Cultura, Medio Ambiente, Política, Comunicación comunitaria, Economía,</t>
  </si>
  <si>
    <t>Web y portales</t>
  </si>
  <si>
    <t>Semanalmente</t>
  </si>
  <si>
    <t>www.agendabk.org</t>
  </si>
  <si>
    <t>produccioncomunicativa@gmail.com</t>
  </si>
  <si>
    <t>Amigo Tendero</t>
  </si>
  <si>
    <t>Jorge Enrique Ortiz</t>
  </si>
  <si>
    <t>jorge.ortiz@amigotendero.com</t>
  </si>
  <si>
    <t>Carrera15#85-42</t>
  </si>
  <si>
    <t>Oficina 203</t>
  </si>
  <si>
    <t>Chapinero</t>
  </si>
  <si>
    <t>Santa Fe, San Cristóbal, Usme, Tunjuelito, Bosa, Kennedy, Fontibón, Engativá, Suba, Barrios Unidos, Antonio Nariño, Puente Aranda, Rafael Uribe Uribe, Ciudad Bolívar</t>
  </si>
  <si>
    <t>Informativo (Noticias), Participación ciudadana, Comunicación comunitaria, Sociedad</t>
  </si>
  <si>
    <t>Periódico</t>
  </si>
  <si>
    <t>Mensualmente</t>
  </si>
  <si>
    <t>www.amigotendero.com</t>
  </si>
  <si>
    <t>7</t>
  </si>
  <si>
    <t>Colombia, México, Guatemala, Ecuador</t>
  </si>
  <si>
    <t>Facebook, Twitter, Instagram</t>
  </si>
  <si>
    <t>Amor Colombia On Line</t>
  </si>
  <si>
    <t>José Francisco Triviño Sánchez</t>
  </si>
  <si>
    <t>amorcolombiaonline@gmail.com</t>
  </si>
  <si>
    <t>Calle93A#60-13</t>
  </si>
  <si>
    <t>Barrios Unidos</t>
  </si>
  <si>
    <t>Medio Ambiente, Salud, Seguridad y convivencia, Juventud, Tercera edad</t>
  </si>
  <si>
    <t>www. amorcolombiaonline.wixsite.com/jazz-musician</t>
  </si>
  <si>
    <t>Twitter</t>
  </si>
  <si>
    <t>Asoamigos T.V</t>
  </si>
  <si>
    <t>Fidel Arturo Moreno Herrero</t>
  </si>
  <si>
    <t>6263696, 2584262</t>
  </si>
  <si>
    <t>canal@asoamigostv.org</t>
  </si>
  <si>
    <t>Calle146A#54A-02</t>
  </si>
  <si>
    <t>Audiovisuales</t>
  </si>
  <si>
    <t>Cultura, Deporte, Derechos Humanos, Género, Informativo (Noticias), Juventud, Medio Ambiente, Minería, Música, Participación ciudadana, Política, Religión, Turismo, Vivienda, Salud, Educación, Comunicación comunitaria</t>
  </si>
  <si>
    <t>TV comunitaria</t>
  </si>
  <si>
    <t>http:/canal39.wixsite.com/asoamigostv/producciones</t>
  </si>
  <si>
    <t>Canal propio</t>
  </si>
  <si>
    <t xml:space="preserve">Nancy Stela Moreno </t>
  </si>
  <si>
    <t>Administradora</t>
  </si>
  <si>
    <t>namoheo321@hotmail.com</t>
  </si>
  <si>
    <t>Asobel 109 En Acción</t>
  </si>
  <si>
    <t>Gabriela Figueroa Hernández</t>
  </si>
  <si>
    <t>asobel.gerencia@hotmail.com</t>
  </si>
  <si>
    <t>Carrera57#23A-70</t>
  </si>
  <si>
    <t>Teusaquillo</t>
  </si>
  <si>
    <t>Informativo (Noticias), Medio Ambiente, Participación ciudadana, Comunicación comunitaria, Seguridad y convivencia, Entretenimiento, Tercera edad</t>
  </si>
  <si>
    <t/>
  </si>
  <si>
    <t>Sandra Muñoz Arévalo</t>
  </si>
  <si>
    <t>Directora</t>
  </si>
  <si>
    <t>asobel.contableaux@hotmail.com</t>
  </si>
  <si>
    <t>Barriosdebogota.Com</t>
  </si>
  <si>
    <t>John Mcmenemy</t>
  </si>
  <si>
    <t>admin@barriosdebogota.com</t>
  </si>
  <si>
    <t>Carrera25#53-10Sur</t>
  </si>
  <si>
    <t>Conjunto Tunal Reservado 1- int 3b, 102</t>
  </si>
  <si>
    <t>Tunjuelito</t>
  </si>
  <si>
    <t>Desconocido</t>
  </si>
  <si>
    <t>Cultura, Deporte, Participación ciudadana, Política, Religión, Vivienda, Salud, Educación, Sociedad, Población vulnerable, Tercera edad</t>
  </si>
  <si>
    <t>www.barriosdebogota.com</t>
  </si>
  <si>
    <t>200000</t>
  </si>
  <si>
    <t>5</t>
  </si>
  <si>
    <t>Colombia, Estados Unidos, México, Australia, Argentina</t>
  </si>
  <si>
    <t>Yeiver Rivera</t>
  </si>
  <si>
    <t>Director de Información</t>
  </si>
  <si>
    <t>yrivera@barriosdebogota.com</t>
  </si>
  <si>
    <t>Barriosyvecinos.Com.Co</t>
  </si>
  <si>
    <t>Darío Fernando Andrade Peinado</t>
  </si>
  <si>
    <t>barriosyvecinos@gmail.com</t>
  </si>
  <si>
    <t>Carrera69K#66-33</t>
  </si>
  <si>
    <t>Todas las anteriores, Nacional, Internacional, Área metropolitana</t>
  </si>
  <si>
    <t>Vivienda, Sociedad</t>
  </si>
  <si>
    <t>Adultos mayores</t>
  </si>
  <si>
    <t>Bimensualmente</t>
  </si>
  <si>
    <t>barriosyvecinos.com.co</t>
  </si>
  <si>
    <t>20520</t>
  </si>
  <si>
    <t>Darío Andrade</t>
  </si>
  <si>
    <t>dariodernandoandrade@gmail.com</t>
  </si>
  <si>
    <t>Biciactiva Radio</t>
  </si>
  <si>
    <t>Lorena Romero Fontecha</t>
  </si>
  <si>
    <t>biciactivafm@gmail.com</t>
  </si>
  <si>
    <t>Calle24#111-53</t>
  </si>
  <si>
    <t>Fontibon</t>
  </si>
  <si>
    <t>Deporte, Juventud, Participación ciudadana, Política, Comunicación comunitaria, Movilidad sostenible, Seguridad y convivencia, Política</t>
  </si>
  <si>
    <t>www.biciactiva.com</t>
  </si>
  <si>
    <t>loren.romerof@gmail.com</t>
  </si>
  <si>
    <t>Block Juvenil</t>
  </si>
  <si>
    <t>Jarold Alexander Díaz</t>
  </si>
  <si>
    <t>blockjuvenilonline@gmail.com</t>
  </si>
  <si>
    <t>Calle154A#94-80</t>
  </si>
  <si>
    <t>Engativá, Suba, Barrios Unidos</t>
  </si>
  <si>
    <t>Cultura, Deporte, Medio Ambiente, Participación ciudadana, Política, Religión</t>
  </si>
  <si>
    <t>Jóvenes</t>
  </si>
  <si>
    <t>www.blockjuvenil.com</t>
  </si>
  <si>
    <t>600</t>
  </si>
  <si>
    <t xml:space="preserve">Venezuela, España, Estados unidos </t>
  </si>
  <si>
    <t>Johana Rayo</t>
  </si>
  <si>
    <t>Bogotá Social Televisión</t>
  </si>
  <si>
    <t>Rodrigo Acosta</t>
  </si>
  <si>
    <t>bogotasocialtelevision@gmail.com</t>
  </si>
  <si>
    <t>Calle166#9-70</t>
  </si>
  <si>
    <t>Usaquen</t>
  </si>
  <si>
    <t>Usaquén, Chapinero, Santa Fe, San Cristóbal, Usme, Tunjuelito, Bosa, Kennedy, Fontibón, Engativá, Suba, Barrios Unidos, Teusaquillo, Antonio Nariño, Puente Aranda, La Candelaria, Rafael Uribe Uribe, Ciudad Bolívar, Sumapaz</t>
  </si>
  <si>
    <t>Cultura, Género, Juventud, Deporte, Sociedad</t>
  </si>
  <si>
    <t>TVIP y asimilados (streaming)</t>
  </si>
  <si>
    <t>www.bogotasocial.org</t>
  </si>
  <si>
    <t>74501</t>
  </si>
  <si>
    <t>Venezuela, Estados Unidos, Francia, Colombia, Alemania, Ecuador, Suecia</t>
  </si>
  <si>
    <t>rodrigoacostab@gmail.com</t>
  </si>
  <si>
    <t>Bogotasocial.Org</t>
  </si>
  <si>
    <t>bogotasocialaldia@gmail.com</t>
  </si>
  <si>
    <t>Usaquén, Chapinero, Santa Fe, Engativá, Barrios Unidos, Los Mártires</t>
  </si>
  <si>
    <t>Cultura, Derechos Humanos, Medio Ambiente, Minería, Participación ciudadana, Política, Salud, Educación, Comunicación comunitaria, Economía, Sociedad, Política</t>
  </si>
  <si>
    <t>74051</t>
  </si>
  <si>
    <t>Venezuela, Estados Unidos, Francia, Alemania, Colombia, Ecuador, Suecia</t>
  </si>
  <si>
    <t xml:space="preserve">rodrigoacostab@gmail.com </t>
  </si>
  <si>
    <t>Buenastereo.Com</t>
  </si>
  <si>
    <t>Wilman Enrique De La Cruz Carrillo</t>
  </si>
  <si>
    <t>prensa@buenastereo.com</t>
  </si>
  <si>
    <t>Transversal2#49B-76Sur</t>
  </si>
  <si>
    <t>Informativo (Noticias), Juventud, Participación ciudadana, Comunicación comunitaria</t>
  </si>
  <si>
    <t>Niñez, Jóvenes, Adultos mayores</t>
  </si>
  <si>
    <t>www.buenastereo.com</t>
  </si>
  <si>
    <t>932</t>
  </si>
  <si>
    <t>120</t>
  </si>
  <si>
    <t>Estados Unidos, Rusia, Ecuador, España, Islandia, Venezuela, Panamá, México, Perú, Argentina, El Salvador, República Dominicana, Costa Rica, Puerto RIco</t>
  </si>
  <si>
    <t>Wilman Enrique de la Cruz Carrillo</t>
  </si>
  <si>
    <t>Buquedepapel.Com</t>
  </si>
  <si>
    <t>Carlos Fernando Álvarez</t>
  </si>
  <si>
    <t>elbuquedepapel@gmail.com</t>
  </si>
  <si>
    <t>Carrera81B#19B-85</t>
  </si>
  <si>
    <t>Casa 225</t>
  </si>
  <si>
    <t>Nacional, Internacional</t>
  </si>
  <si>
    <t>Cultura, Música, Entretenimiento</t>
  </si>
  <si>
    <t>Fontibón</t>
  </si>
  <si>
    <t>www.buquedepapel.com</t>
  </si>
  <si>
    <t>1100</t>
  </si>
  <si>
    <t>10</t>
  </si>
  <si>
    <t>Colombia, Argentina, México, Chile, Ecuador, Estados Unidos, Venezuela</t>
  </si>
  <si>
    <t>Olga Gómez</t>
  </si>
  <si>
    <t>Gerente</t>
  </si>
  <si>
    <t>olgaruthgt@gmail.com</t>
  </si>
  <si>
    <t>Canal 5 Tu Canal Asociación Antena La Estrella</t>
  </si>
  <si>
    <t>Belarmino Rojas</t>
  </si>
  <si>
    <t>3115386566; 3188966645</t>
  </si>
  <si>
    <t>contacto@tucanal5.com</t>
  </si>
  <si>
    <t>Calle76Sur#18B-82</t>
  </si>
  <si>
    <t>Carrera 19C # 52-26 Sede 2.</t>
  </si>
  <si>
    <t>Ciudad Bolivar</t>
  </si>
  <si>
    <t>Tunjuelito, Antonio Nariño, Rafael Uribe Uribe, Ciudad Bolívar</t>
  </si>
  <si>
    <t>Cultura, Deporte, Derechos Humanos, Género, Informativo (Noticias), Juventud, Medio Ambiente, Música, Participación ciudadana, Política, Religión, Turismo, Vivienda, Salud, Educación, Comunicación comunitaria</t>
  </si>
  <si>
    <t>www.tucanal5.com</t>
  </si>
  <si>
    <t>John Salazar Montero</t>
  </si>
  <si>
    <t>Coordinador del Canal</t>
  </si>
  <si>
    <t>Canal Indígena T.V</t>
  </si>
  <si>
    <t>Oliva Prado</t>
  </si>
  <si>
    <t>canalindigenatv@gmail.com</t>
  </si>
  <si>
    <t>Carrera87D#42-74Sur</t>
  </si>
  <si>
    <t>Piso 2</t>
  </si>
  <si>
    <t>Kennedy</t>
  </si>
  <si>
    <t>Nacional, Internacional, Área metropolitana</t>
  </si>
  <si>
    <t>Cultura, Informativo (Noticias), Economía, Comunicación comunitaria</t>
  </si>
  <si>
    <t>http://latelevision.wixsite.com/indígena</t>
  </si>
  <si>
    <t>Facebook</t>
  </si>
  <si>
    <t>Canalafro.Com</t>
  </si>
  <si>
    <t>Carmenza Venté</t>
  </si>
  <si>
    <t>canalafro.com@hotmail.com</t>
  </si>
  <si>
    <t>Carrera78B#7A-50</t>
  </si>
  <si>
    <t>Oficina 518 Int 9 Edificio Santa Cruz del Rey</t>
  </si>
  <si>
    <t>Cultura, Deporte, Derechos Humanos, Participación ciudadana, Política, Salud, Economía, Sociedad, Arte</t>
  </si>
  <si>
    <t>www.canalafro.com</t>
  </si>
  <si>
    <t>10000</t>
  </si>
  <si>
    <t>Colombia, Ecuador, México, España, Perú, Brasil, Reino Unido</t>
  </si>
  <si>
    <t>Candelariatv.Com</t>
  </si>
  <si>
    <t>Mauricio Mariño</t>
  </si>
  <si>
    <t>audiovisualmauricio@gmail.com</t>
  </si>
  <si>
    <t>Carrera5#16-13</t>
  </si>
  <si>
    <t>Of 203</t>
  </si>
  <si>
    <t>Santa Fe</t>
  </si>
  <si>
    <t>Santa Fe, Teusaquillo, La Candelaria</t>
  </si>
  <si>
    <t>Cultura, Deporte, Derechos Humanos, Género, Informativo (Noticias), Juventud, Medio Ambiente, Participación ciudadana, Política, Educación, Comunicación comunitaria</t>
  </si>
  <si>
    <t>candelariatv.com</t>
  </si>
  <si>
    <t>500</t>
  </si>
  <si>
    <t>Estados Unidos, Argelia, Libia, Rusia, Latinoamérica, África, Europa, Asia</t>
  </si>
  <si>
    <t>Ciudad Stereo 106.4 F.M.</t>
  </si>
  <si>
    <t>Efraín Solórzano</t>
  </si>
  <si>
    <t>ciudadstereo106.4fm@gmail.com</t>
  </si>
  <si>
    <t>Carrera27#47B-19Sur</t>
  </si>
  <si>
    <t>San Cristóbal, Usme, Bosa, Kennedy, Rafael Uribe Uribe</t>
  </si>
  <si>
    <t>Cultura, Deporte, Informativo (Noticias), Música, Participación ciudadana, Comunicación comunitaria, Sociedad</t>
  </si>
  <si>
    <t>Población vulnerable</t>
  </si>
  <si>
    <t>Radiofrecuancia</t>
  </si>
  <si>
    <t>www.ciudadstereo.org</t>
  </si>
  <si>
    <t>2000</t>
  </si>
  <si>
    <t>480</t>
  </si>
  <si>
    <t>España, Holanda, Venezuela, Estados Unidos</t>
  </si>
  <si>
    <t>Frecuencia propia</t>
  </si>
  <si>
    <t>Leonidas Mosquera</t>
  </si>
  <si>
    <t>mediosdaipiri@gmail.com</t>
  </si>
  <si>
    <t>Clásica Radio</t>
  </si>
  <si>
    <t>William Ricardo Sabogal Piñeros</t>
  </si>
  <si>
    <t>clasicaradio@gmail.com</t>
  </si>
  <si>
    <t>Calle59A#36-36Sur</t>
  </si>
  <si>
    <t>Cultura, Deporte, Derechos Humanos, Género, Medio Ambiente, Música, Participación ciudadana, Salud, Educación, Deporte</t>
  </si>
  <si>
    <t>Ciudad Bolívar</t>
  </si>
  <si>
    <t>www.clasicaradio.net</t>
  </si>
  <si>
    <t>Singapur, Argentina, Alemania, Holanda, España, México</t>
  </si>
  <si>
    <t>kalenita4@hotmail.com</t>
  </si>
  <si>
    <t>Colectivo Urdimbre</t>
  </si>
  <si>
    <t>Claudia Sarmiento</t>
  </si>
  <si>
    <t>colectivourdimbrecom@gmail.com</t>
  </si>
  <si>
    <t>Carrera4#30-17</t>
  </si>
  <si>
    <t>Cultura, Género, Educación, Comunicación comunitaria, Participación Ciudadana</t>
  </si>
  <si>
    <t>www.radiourdimbre.com.co</t>
  </si>
  <si>
    <t>147</t>
  </si>
  <si>
    <t>Colombia, Estados Unidos</t>
  </si>
  <si>
    <t>Facebook, Twitter</t>
  </si>
  <si>
    <t xml:space="preserve">Claudia Sarmiento </t>
  </si>
  <si>
    <t>Colibriradio.Com</t>
  </si>
  <si>
    <t>Israel Estrada Velásquez</t>
  </si>
  <si>
    <t xml:space="preserve">colibri.radio@gmail.com </t>
  </si>
  <si>
    <t>Carrera52B#24-67Sur</t>
  </si>
  <si>
    <t>Interior 18 MZ 20</t>
  </si>
  <si>
    <t>Puente Aranda</t>
  </si>
  <si>
    <t>Derechos Humanos, Informativo (Noticias), Medio Ambiente, Música, Animales</t>
  </si>
  <si>
    <t>www.colibriradio.com</t>
  </si>
  <si>
    <t>850</t>
  </si>
  <si>
    <t>España, Francia, Alemania, Estados Unidos, Brasil, Ecuador, México, Venezuela, Perú</t>
  </si>
  <si>
    <t>israelestrada6@hotmail.com</t>
  </si>
  <si>
    <t>Colombia Instituto De Formación Comunal 2017</t>
  </si>
  <si>
    <t>María Inés Paz</t>
  </si>
  <si>
    <t>juezadereconsideracionesaquen@gmail.com</t>
  </si>
  <si>
    <t>Calle147#76-21</t>
  </si>
  <si>
    <t>Derechos Humanos, Informativo (Noticias), Medio Ambiente, Participación ciudadana, Educación, Comunicación comunitaria</t>
  </si>
  <si>
    <t>colombiainstitutodeformacioncomunal2017.com</t>
  </si>
  <si>
    <t>Brasil, Argentina, Estados Unidos</t>
  </si>
  <si>
    <t>juezadereconcideracionesaquen@gmail.com</t>
  </si>
  <si>
    <t>Comunicar 20</t>
  </si>
  <si>
    <t>Carlos Julio Calderón Bautista</t>
  </si>
  <si>
    <t>comunicar20@gmail.com</t>
  </si>
  <si>
    <t>Carrera24B#35A-15Sur</t>
  </si>
  <si>
    <t>Cultura, Sociedad</t>
  </si>
  <si>
    <t>www.comunicar20.com</t>
  </si>
  <si>
    <t>540</t>
  </si>
  <si>
    <t>4</t>
  </si>
  <si>
    <t xml:space="preserve">Estados Unidos, Rusia, Colombia, Irlanda, España, Ucrania, Argentina, Alemania, Portugal, República Checa </t>
  </si>
  <si>
    <t>Carlos Julio Calderón</t>
  </si>
  <si>
    <t>iancarlos56@yahoo.es</t>
  </si>
  <si>
    <t>Conectarte Usaquén</t>
  </si>
  <si>
    <t>Cecilia Elena Miranda</t>
  </si>
  <si>
    <t>conectarteusaquen@gmail.com</t>
  </si>
  <si>
    <t>Calle147#76-20</t>
  </si>
  <si>
    <t>Apto. 101</t>
  </si>
  <si>
    <t>Chapinero, Santa Fe, Engativá, Suba, Barrios Unidos, Puente Aranda, La Candelaria</t>
  </si>
  <si>
    <t>Cultura, Deporte, Derechos Humanos, Informativo (Noticias), Medio Ambiente, Participación ciudadana, Turismo, Salud, Educación, Comunicación comunitaria, Arte</t>
  </si>
  <si>
    <t>www.conectarteusaquen.com</t>
  </si>
  <si>
    <t>Facebook, Youtube</t>
  </si>
  <si>
    <t>Conexión F.M.</t>
  </si>
  <si>
    <t>Julio Ernesto Árias Becerra</t>
  </si>
  <si>
    <t>conexionrv@gmail.com</t>
  </si>
  <si>
    <t>Carrera110Bis#64-91</t>
  </si>
  <si>
    <t>Deporte, Educación, Entretenimiento</t>
  </si>
  <si>
    <t>www.conexion.fm</t>
  </si>
  <si>
    <t>13100</t>
  </si>
  <si>
    <t>240</t>
  </si>
  <si>
    <t>Estados Unidos, Alemania, España, Inglaterra, Chile</t>
  </si>
  <si>
    <t>Julio Ernesto Arias Becerra</t>
  </si>
  <si>
    <t>Director General</t>
  </si>
  <si>
    <t>ernesto.arias@conexion.fm</t>
  </si>
  <si>
    <t>Construyendo Ciudad Punto 5</t>
  </si>
  <si>
    <t>Fabio Arturo Cruz Borbón</t>
  </si>
  <si>
    <t>fabio.periodista@gmail.com</t>
  </si>
  <si>
    <t>Carrera7#50-27</t>
  </si>
  <si>
    <t>Todas las anteriores, Nacional, Área metropolitana</t>
  </si>
  <si>
    <t>Deporte, Política, Comunicación comunitaria, Sociedad</t>
  </si>
  <si>
    <t>Alquilan espacios</t>
  </si>
  <si>
    <t>Fabio ARturo Cruz Borbón</t>
  </si>
  <si>
    <t xml:space="preserve">Director </t>
  </si>
  <si>
    <t>Contagio Comunicación T.V.</t>
  </si>
  <si>
    <t>Danilo Rueda</t>
  </si>
  <si>
    <t>contagioradio@contagioradio.com</t>
  </si>
  <si>
    <t>Carrera37A#25B-42</t>
  </si>
  <si>
    <t>Cultura, Derechos Humanos, Género, Informativo (Noticias), Medio Ambiente, Minería, Música, Participación ciudadana, Política, Religión, Educación</t>
  </si>
  <si>
    <t>Quincenalmente</t>
  </si>
  <si>
    <t>www.contagioradio.com</t>
  </si>
  <si>
    <t>Sandra Milena Gutiérrez Mogollón</t>
  </si>
  <si>
    <t>Periodista e investigadora</t>
  </si>
  <si>
    <t>sandragutierrez@contagioradio.com</t>
  </si>
  <si>
    <t>Contagio Radio</t>
  </si>
  <si>
    <t>Cultura, Derechos Humanos, Género, Informativo (Noticias), Medio Ambiente, Música, Participación ciudadana, Política, Seguridad y convivencia</t>
  </si>
  <si>
    <t>Corporación Lybi</t>
  </si>
  <si>
    <t>Luz Yolanda Becerra Infante</t>
  </si>
  <si>
    <t>corporacionlybi@gmail.com</t>
  </si>
  <si>
    <t>AvenidaCarrera50#18-35Sur</t>
  </si>
  <si>
    <t>Piso 1</t>
  </si>
  <si>
    <t>Educación, Cultura, Economía</t>
  </si>
  <si>
    <t>www.corporacionlybi.org</t>
  </si>
  <si>
    <t>846</t>
  </si>
  <si>
    <t>2.6</t>
  </si>
  <si>
    <t>Reino Unido, Colombia, Estados Unidos, Brasil</t>
  </si>
  <si>
    <t>Corporación Mundos Diversos</t>
  </si>
  <si>
    <t>Erika Jazmín Hernández</t>
  </si>
  <si>
    <t>corpmundosdiversos@gmail.com</t>
  </si>
  <si>
    <t>Carrera32#64C-09Sur</t>
  </si>
  <si>
    <t>Derechos Humanos, Género, Cultura</t>
  </si>
  <si>
    <t>www.corpomundosdiversos.org</t>
  </si>
  <si>
    <t>300</t>
  </si>
  <si>
    <t>erikalep@gmail.com</t>
  </si>
  <si>
    <t>Crónicas De Futbolistas Bogotanos</t>
  </si>
  <si>
    <t>Jair Roncancio Parra</t>
  </si>
  <si>
    <t>contacto@cronicasfutbolistasbogotanos.com</t>
  </si>
  <si>
    <t>Diagonal60#74I-16Sur</t>
  </si>
  <si>
    <t>Cultura, Deporte, Informativo (Noticias)</t>
  </si>
  <si>
    <t>www.cronicasdefutbolistasbogotanos.com</t>
  </si>
  <si>
    <t>30000</t>
  </si>
  <si>
    <t>España, Estados Unidos, Argentina</t>
  </si>
  <si>
    <t>jrp34@hotmail.com</t>
  </si>
  <si>
    <t>Daipiri Producción Medios De Comunicación</t>
  </si>
  <si>
    <t>Carrera23C#32A-39</t>
  </si>
  <si>
    <t>San Cristóbal, Usme, Tunjuelito, Bosa, Kennedy, Nacional, Internacional</t>
  </si>
  <si>
    <t>Cultura, Medio Ambiente, Sociedad</t>
  </si>
  <si>
    <t>www.daipiri.com.co</t>
  </si>
  <si>
    <t>Latinoamérica, Europa</t>
  </si>
  <si>
    <t xml:space="preserve">Leonidas Mosquera </t>
  </si>
  <si>
    <t>Diario Virtual El Avance</t>
  </si>
  <si>
    <t>David Giovanny Lagos Torres</t>
  </si>
  <si>
    <t>contacto@elavance.co</t>
  </si>
  <si>
    <t>Diagonal62A#68C-40Sur</t>
  </si>
  <si>
    <t>Cultura, Deporte, Informativo (Noticias), Política</t>
  </si>
  <si>
    <t>www.elavance.co</t>
  </si>
  <si>
    <t>11000</t>
  </si>
  <si>
    <t xml:space="preserve">David Giovanny Lagos Torres </t>
  </si>
  <si>
    <t>dalagos2008@gmail.com</t>
  </si>
  <si>
    <t>Digital Stéreo</t>
  </si>
  <si>
    <t>Luis Alberto Martínez</t>
  </si>
  <si>
    <t xml:space="preserve">digitalstereoo@gmail.com </t>
  </si>
  <si>
    <t>Calle68ABis#68C-50</t>
  </si>
  <si>
    <t>Cultura, Juventud, Música, Economía</t>
  </si>
  <si>
    <t>www.digitalstereoo.com.co</t>
  </si>
  <si>
    <t>15000</t>
  </si>
  <si>
    <t>53</t>
  </si>
  <si>
    <t>Colombia, Estados Unidos, México, Argentina, Chile, España, Venezuela</t>
  </si>
  <si>
    <t>Facebook, Twitter, Instagram, TuneIn</t>
  </si>
  <si>
    <t xml:space="preserve">Luis Alberto Martínez </t>
  </si>
  <si>
    <t>luiyi9016@hotmail.com</t>
  </si>
  <si>
    <t>Eco Radio</t>
  </si>
  <si>
    <t>ecorario18@gmail.com</t>
  </si>
  <si>
    <t>Cultura, Informativo (Noticias), Medio Ambiente, Música, Sociedad, Medio Ambiente</t>
  </si>
  <si>
    <t>www.ecoradio.co</t>
  </si>
  <si>
    <t>458</t>
  </si>
  <si>
    <t>30</t>
  </si>
  <si>
    <t xml:space="preserve">Estados Unidos, Colombia, República checa, Portugal, Ucrania, España, Indonesia, Letonia, Venezuela </t>
  </si>
  <si>
    <t xml:space="preserve">Carlos Julio Calderón Bautista </t>
  </si>
  <si>
    <t>El Aguijón Del Escorpión</t>
  </si>
  <si>
    <t>Víctor Alberto Cuastumal Duarte</t>
  </si>
  <si>
    <t>elescorpionvive@gmail.com</t>
  </si>
  <si>
    <t>Calle19#13A-12</t>
  </si>
  <si>
    <t>Oficina 101</t>
  </si>
  <si>
    <t>Santa Fe, Barrios Unidos, Los Mártires, Antonio Nariño, Rafael Uribe Uribe</t>
  </si>
  <si>
    <t>Cultura, Derechos Humanos, Informativo (Noticias), Juventud, Medio Ambiente, Participación ciudadana, Política, Educación, Comunicación comunitaria</t>
  </si>
  <si>
    <t>www.elaguijondlescorpion.com</t>
  </si>
  <si>
    <t>7000</t>
  </si>
  <si>
    <t>España, Estados Unidos, Venezuela, Ecuador</t>
  </si>
  <si>
    <t>cuastu@gmail.com</t>
  </si>
  <si>
    <t>El Filtro</t>
  </si>
  <si>
    <t>Alejandro Millán</t>
  </si>
  <si>
    <t>filtro@elfiltro.co</t>
  </si>
  <si>
    <t>Carrera5#12-38</t>
  </si>
  <si>
    <t>Apt. 402</t>
  </si>
  <si>
    <t>Candelaria</t>
  </si>
  <si>
    <t>Cultura, Deporte, Derechos Humanos, Informativo (Noticias), Juventud, Música, Turismo, Salud, Animales, Arte, Entretenimiento</t>
  </si>
  <si>
    <t>www.elfiltro.co</t>
  </si>
  <si>
    <t>500000</t>
  </si>
  <si>
    <t>2</t>
  </si>
  <si>
    <t>México, España, Argentina, Estados Unidos</t>
  </si>
  <si>
    <t>Anderson Labrador</t>
  </si>
  <si>
    <t>Director y Editor General</t>
  </si>
  <si>
    <t>prensa@elfiltro.co</t>
  </si>
  <si>
    <t>El Hormiguero</t>
  </si>
  <si>
    <t>Nidia Acevedo</t>
  </si>
  <si>
    <t>elhormigueroengativa@yahoo.es</t>
  </si>
  <si>
    <t>Calle69#99-96</t>
  </si>
  <si>
    <t>Cultura, Género, Medio Ambiente, Participación ciudadana, Política, Vivienda, Salud, Educación, Comunicación comunitaria</t>
  </si>
  <si>
    <t>Esporádicamente</t>
  </si>
  <si>
    <t>http://elhormigueroengativa.blogspot.com.co</t>
  </si>
  <si>
    <t>314</t>
  </si>
  <si>
    <t>Estados Unidos, Panamá, Colombia, Uruguay, México, Filipinas</t>
  </si>
  <si>
    <t>El Informador De Centro A</t>
  </si>
  <si>
    <t>Sergio Antonio Villegas Aristizabal</t>
  </si>
  <si>
    <t>elinformadorcentroa@gmail.com</t>
  </si>
  <si>
    <t>Calle16J#99-59</t>
  </si>
  <si>
    <t>Cultura, Informativo (Noticias), Política, Salud, Entretenimiento</t>
  </si>
  <si>
    <t>sergiovillegasa4@gmail.com</t>
  </si>
  <si>
    <t>El Vanguardista</t>
  </si>
  <si>
    <t>Yanider Angulo Triana</t>
  </si>
  <si>
    <t>directora@periodicovanguardista.com</t>
  </si>
  <si>
    <t>Carrera16#18-03</t>
  </si>
  <si>
    <t>Los Martires</t>
  </si>
  <si>
    <t>Cultura, Deporte, Género, Minería, Música</t>
  </si>
  <si>
    <t>www.periodicovanguardista.com</t>
  </si>
  <si>
    <t>yani.t@hotmail.com</t>
  </si>
  <si>
    <t>El Vocero Tu Voz Cuenta</t>
  </si>
  <si>
    <t>Carlos Andrés Villa Diego</t>
  </si>
  <si>
    <t>villadiegovocero@gmail.com</t>
  </si>
  <si>
    <t>Calle162#8F-17</t>
  </si>
  <si>
    <t>Apt.302</t>
  </si>
  <si>
    <t>Usaquén</t>
  </si>
  <si>
    <t>Informativo (Noticias), Educación</t>
  </si>
  <si>
    <t>Carlos Andres Villadiego Pérez</t>
  </si>
  <si>
    <t>tuvozcuenta@mail.com</t>
  </si>
  <si>
    <t>Emisora Audio Conéctate</t>
  </si>
  <si>
    <t>Vladimir Montero García</t>
  </si>
  <si>
    <t>audioconectate@gmail.com</t>
  </si>
  <si>
    <t>Calle122#11B-11</t>
  </si>
  <si>
    <t>Apto. 412</t>
  </si>
  <si>
    <t>Religión</t>
  </si>
  <si>
    <t>www.audioconectate.org</t>
  </si>
  <si>
    <t>652</t>
  </si>
  <si>
    <t>Estados Unidos, México, España, Costa Rica, Brasil, Chile</t>
  </si>
  <si>
    <t>Vladimir Montero</t>
  </si>
  <si>
    <t>Web Master</t>
  </si>
  <si>
    <t>Emisora Bogotá Nocturna</t>
  </si>
  <si>
    <t>Joel David Marino Torres</t>
  </si>
  <si>
    <t>idaqencia@gmail.com</t>
  </si>
  <si>
    <t>Calle36#28A-52</t>
  </si>
  <si>
    <t>Cultura, Deporte, Género, Informativo (Noticias), Juventud, Medio Ambiente, Política, Religión, Turismo, Vivienda, Comunicación comunitaria, Entretenimiento, Tercera edad</t>
  </si>
  <si>
    <t>www.bogotanocturna.com</t>
  </si>
  <si>
    <t>50000</t>
  </si>
  <si>
    <t xml:space="preserve">Colombia, Estados unidos, España, Indonesia, Congo </t>
  </si>
  <si>
    <t>Efraín Cesar Marino Rincón</t>
  </si>
  <si>
    <t>idagencia@gmail.com</t>
  </si>
  <si>
    <t>Emisora Comunitaria El Carmen Sur</t>
  </si>
  <si>
    <t>Guillermo Urbina Algecira</t>
  </si>
  <si>
    <t>joseurcar@hotmail.com</t>
  </si>
  <si>
    <t>Carrera31#48C-06Sur</t>
  </si>
  <si>
    <t>Cultura, Música, Comunicación comunitaria, Deporte</t>
  </si>
  <si>
    <t>www.elcarmen.radiostream321.com</t>
  </si>
  <si>
    <t xml:space="preserve">Yugoslavia, Canadá, Estados Unidos, Colombia </t>
  </si>
  <si>
    <t>Sebastián Urbina</t>
  </si>
  <si>
    <t>Programador</t>
  </si>
  <si>
    <t>Emisora Comunitaria Planeta Tierra</t>
  </si>
  <si>
    <t>Heidy Daniel Romero Gil</t>
  </si>
  <si>
    <t>emisora.planetatierra@hotmail.com</t>
  </si>
  <si>
    <t>Carrera8B#91-16</t>
  </si>
  <si>
    <t>Usme</t>
  </si>
  <si>
    <t>Cultura, Deporte, Derechos Humanos, Género, Medio Ambiente, Música, Participación ciudadana, Educación</t>
  </si>
  <si>
    <t>emisoracomunitariaplanetatierr9.wixsite.com</t>
  </si>
  <si>
    <t>Venezuela, Brasil, México, Perú, Puerto Rico</t>
  </si>
  <si>
    <t>Hugo Alexander Piedrahita</t>
  </si>
  <si>
    <t>Emisora La 5</t>
  </si>
  <si>
    <t>Jeimmy Sánchez</t>
  </si>
  <si>
    <t>fundacion-antifona@hotmail.com</t>
  </si>
  <si>
    <t>Transversal3Bis#84A-51</t>
  </si>
  <si>
    <t>Cultura, Deporte, Sociedad</t>
  </si>
  <si>
    <t>www.emisorala5.com</t>
  </si>
  <si>
    <t>Brasil, Francia, Estados Unidos</t>
  </si>
  <si>
    <t>Jimmy Colorado Tovar</t>
  </si>
  <si>
    <t>jimmycoloradotovar@gmail.com</t>
  </si>
  <si>
    <t>Emisora Salsa Y Son Atmósfera 18</t>
  </si>
  <si>
    <t>José Orlando Pinilla</t>
  </si>
  <si>
    <t>azureproducciones18@gmail.com</t>
  </si>
  <si>
    <t>Carrera23#32B-12Sur</t>
  </si>
  <si>
    <t>Cultura, Música, Sociedad</t>
  </si>
  <si>
    <t>www.salsayson.co</t>
  </si>
  <si>
    <t>2500</t>
  </si>
  <si>
    <t>Japón, Países Escandinavos, España, Estados Unidos, Centroamérica</t>
  </si>
  <si>
    <t>azureybembe@gmail.com</t>
  </si>
  <si>
    <t>Emisora Vientos Estéreo</t>
  </si>
  <si>
    <t>Germán Acero Rincón</t>
  </si>
  <si>
    <t>vocesnuestras@yahoo.com</t>
  </si>
  <si>
    <t>Carrera6Este#29A-29Sur</t>
  </si>
  <si>
    <t>San Cristobal</t>
  </si>
  <si>
    <t>San Cristóbal, Bosa, Kennedy, Antonio Nariño, Rafael Uribe Uribe, Ciudad Bolívar</t>
  </si>
  <si>
    <t>Cultura, Deporte, Género, Informativo (Noticias), Medio Ambiente, Música, Participación ciudadana, Política</t>
  </si>
  <si>
    <t>www.vientosestereo.com</t>
  </si>
  <si>
    <t>3500</t>
  </si>
  <si>
    <t>Italia, Estados Unidos, Francia, Japón</t>
  </si>
  <si>
    <t>Carlos Arturo Acero Rincón</t>
  </si>
  <si>
    <t>carlosa63@gmail.com</t>
  </si>
  <si>
    <t>Encuentro Latino Radio</t>
  </si>
  <si>
    <t>Carlos Molano Gómez</t>
  </si>
  <si>
    <t>encuentrolatino2006@yahoo.com</t>
  </si>
  <si>
    <t>Avenida72#3B-18</t>
  </si>
  <si>
    <t>Todas las anteriores, Nacional, Internacional</t>
  </si>
  <si>
    <t>Cultura, Música, Comunicación comunitaria, Sociedad</t>
  </si>
  <si>
    <t>www.encuentrolatinoradio.com</t>
  </si>
  <si>
    <t>65000</t>
  </si>
  <si>
    <t>Italia, México, Estados Unidos, Venezuela, Canadá, Francia, Portugal, Inglaterra, España, Perú, Argentina</t>
  </si>
  <si>
    <t>Eradio</t>
  </si>
  <si>
    <t>Nelson Bahos</t>
  </si>
  <si>
    <t>coordinaciongeneral@eradio.com.co</t>
  </si>
  <si>
    <t>Carrera14#127A-45</t>
  </si>
  <si>
    <t>Cultura, Informativo (Noticias), Juventud, Música, Salud, Educación</t>
  </si>
  <si>
    <t>eradio.com.co</t>
  </si>
  <si>
    <t>18000</t>
  </si>
  <si>
    <t xml:space="preserve">Argentina, Ecuador, México, Estados Unidos, Inglaterra, Francia, Australia </t>
  </si>
  <si>
    <t>Facebook, Instagram, Youtube</t>
  </si>
  <si>
    <t>leonardolaurenti@live.com</t>
  </si>
  <si>
    <t>Folklorica Estéreo</t>
  </si>
  <si>
    <t>Jairo Parra</t>
  </si>
  <si>
    <t>colombianocantacolombiano@gmail.com</t>
  </si>
  <si>
    <t>Carrera11ABis#13-19Sur</t>
  </si>
  <si>
    <t>Antonio Nariño</t>
  </si>
  <si>
    <t>Cultura, Medio Ambiente, Música, Religión</t>
  </si>
  <si>
    <t>www.folkloricaestereo.com</t>
  </si>
  <si>
    <t>Colombia, Estados Unidos, Alemania, Canadá, Ecuador, Holanda</t>
  </si>
  <si>
    <t>Fontibón 360</t>
  </si>
  <si>
    <t>Javier Mauricio Segura Olaya</t>
  </si>
  <si>
    <t>fontibon.360@gmail.com</t>
  </si>
  <si>
    <t>Diagonal23CBis#88B-10</t>
  </si>
  <si>
    <t>Apt. 501 Int. 11</t>
  </si>
  <si>
    <t>Cultura, Deporte, Informativo (Noticias), Política, Salud, Entretenimiento, Economía, Animales</t>
  </si>
  <si>
    <t>www.fontibon360.com</t>
  </si>
  <si>
    <t>3048</t>
  </si>
  <si>
    <t>Colombia, Estados Unidos, Filipinas, México</t>
  </si>
  <si>
    <t>Javier Segura</t>
  </si>
  <si>
    <t>javiermsegura@gmail.com</t>
  </si>
  <si>
    <t>Fontibón Radio</t>
  </si>
  <si>
    <t>Iván Ricardo Chamucero Rodríguez</t>
  </si>
  <si>
    <t>desdefontibon@hyntibamedios.com , radio@hyntibamedios.com</t>
  </si>
  <si>
    <t>Calle17D#116-60</t>
  </si>
  <si>
    <t>Cultura, Deporte, Género, Informativo (Noticias), Música, Participación ciudadana, Religión, Educación, Comunicación comunitaria, Entretenimiento, Movilidad sostenible, Población vulnerable</t>
  </si>
  <si>
    <t>www.fontibonradio.com</t>
  </si>
  <si>
    <t>Estados Unidos, Pakistán, Chile, Brasil, Argentina, España</t>
  </si>
  <si>
    <t>Facebook, Twitter, Instagram, Whatsapp</t>
  </si>
  <si>
    <t>Marlon González Silva</t>
  </si>
  <si>
    <t>marlongonzalezsilva@hyntibamedios.com</t>
  </si>
  <si>
    <t>Frecuencia Pc Radio</t>
  </si>
  <si>
    <t>Pedro Carlos Zambrano</t>
  </si>
  <si>
    <t>pedroczambrano@gmail.com</t>
  </si>
  <si>
    <t>Calle58F#48B-19Sur</t>
  </si>
  <si>
    <t>Deporte, Derechos Humanos, Género, Informativo (Noticias), Política</t>
  </si>
  <si>
    <t>www.frecuenciapcradio.com</t>
  </si>
  <si>
    <t>Argentina, España, Estados Unidos, Brasil</t>
  </si>
  <si>
    <t>Fundación Colectivo Audiovisual Tatagua</t>
  </si>
  <si>
    <t>Fredy Navarro</t>
  </si>
  <si>
    <t>visual.tatagua@gmail.com, cole.visual.tatagua@hotmail.com</t>
  </si>
  <si>
    <t>Carrera24ABis#42-70Sur</t>
  </si>
  <si>
    <t>Antonio Nariño, Rafael Uribe Uribe</t>
  </si>
  <si>
    <t>Cultura, Informativo (Noticias), Comunicación comunitaria</t>
  </si>
  <si>
    <t>www.tatagua.com</t>
  </si>
  <si>
    <t>Estados Unidos, Holanda</t>
  </si>
  <si>
    <t>fred.navarro630@gmail.com</t>
  </si>
  <si>
    <t>Fundación Juvenil Hiraki Yami</t>
  </si>
  <si>
    <t>Luis Francisco Tuta Castro</t>
  </si>
  <si>
    <t>hikari.yami.ud@gmail.com</t>
  </si>
  <si>
    <t>Calle57BBisSur#87B-33</t>
  </si>
  <si>
    <t>Cultura, Género, Juventud, Medio Ambiente, Música, Participación ciudadana</t>
  </si>
  <si>
    <t>www.hikariyamiud.wixsite.com/radio-hikari</t>
  </si>
  <si>
    <t>5000</t>
  </si>
  <si>
    <t>Australia, España</t>
  </si>
  <si>
    <t>luisfranktuta@hotmail.com</t>
  </si>
  <si>
    <t>Cultura, Género, Juventud, Medio Ambiente, Música, Participación ciudadana, Educación</t>
  </si>
  <si>
    <t>Trimestralmente</t>
  </si>
  <si>
    <t>www.hikariyamiud.wixsite.com/hikari-2</t>
  </si>
  <si>
    <t>70</t>
  </si>
  <si>
    <t>Australia, Corea del Sur</t>
  </si>
  <si>
    <t>Fútbol Aficionado</t>
  </si>
  <si>
    <t>Jorge Álvaro Peña León</t>
  </si>
  <si>
    <t>fiscaldelfutbol1954@gmail.com</t>
  </si>
  <si>
    <t>Calle17#13-69</t>
  </si>
  <si>
    <t>Piso 6</t>
  </si>
  <si>
    <t>Usaquén, Santa Fe, San Cristóbal, Engativá, Suba, La Candelaria, Rafael Uribe Uribe</t>
  </si>
  <si>
    <t>Deporte, Juventud</t>
  </si>
  <si>
    <t>Niñez, Jóvenes</t>
  </si>
  <si>
    <t>Revista</t>
  </si>
  <si>
    <t>Golden Radio Latina</t>
  </si>
  <si>
    <t>Sandra Milena Reinoso Rodríguez</t>
  </si>
  <si>
    <t>goldenradiolatina@gmail.com</t>
  </si>
  <si>
    <t>Calle68GSur#48H-11</t>
  </si>
  <si>
    <t>Cultura, Género, Medio Ambiente, Música, Participación ciudadana</t>
  </si>
  <si>
    <t>www.goldenradiolatina.com</t>
  </si>
  <si>
    <t>sandrareinoso23@gmail.com</t>
  </si>
  <si>
    <t>Hola Cundinamarca</t>
  </si>
  <si>
    <t>Efraín Cuevas Cajiao</t>
  </si>
  <si>
    <t>comercialesefrain@yahoo.es</t>
  </si>
  <si>
    <t>Calle136#108A-36</t>
  </si>
  <si>
    <t>Santa Fe, Suba, Rafael Uribe Uribe, Ciudad Bolívar</t>
  </si>
  <si>
    <t>Cultura, Deporte, Informativo (Noticias), Participación ciudadana</t>
  </si>
  <si>
    <t>comercialesefrain@gmail.com</t>
  </si>
  <si>
    <t>Imagen Radio Colombia</t>
  </si>
  <si>
    <t>prontonoticiasirc@gmail.com, pedroczambrano@gmail.com</t>
  </si>
  <si>
    <t>Imagen Viajera</t>
  </si>
  <si>
    <t>Marcela Aguilar</t>
  </si>
  <si>
    <t>manguarecultural@gmail.com</t>
  </si>
  <si>
    <t>Calle17#2-77</t>
  </si>
  <si>
    <t>(Sala de proyección)</t>
  </si>
  <si>
    <t>Cultura, Derechos Humanos, Medio Ambiente, Educación, Comunicación comunitaria</t>
  </si>
  <si>
    <t>www.manguarecultural.org</t>
  </si>
  <si>
    <t>Estados Unidos, Colombia, España, Argentina</t>
  </si>
  <si>
    <t>marcela.aguilarp@gmail.com</t>
  </si>
  <si>
    <t>Informativo Cut</t>
  </si>
  <si>
    <t>Manuel Téllez</t>
  </si>
  <si>
    <t>cutbogotaredes@gmail.com</t>
  </si>
  <si>
    <t>AvenidaCaracas#44-54</t>
  </si>
  <si>
    <t>Piso 4 Oficina 402</t>
  </si>
  <si>
    <t>Todas las anteriores, Área Metropolitana</t>
  </si>
  <si>
    <t>Política, Derechos humanos, Sociedad</t>
  </si>
  <si>
    <t>Carlos Gaviria</t>
  </si>
  <si>
    <t>Secretario de Comunicaciones</t>
  </si>
  <si>
    <t>conecar20@gmail.com</t>
  </si>
  <si>
    <t>Inga Y Comunidad</t>
  </si>
  <si>
    <t>María Esther Contreras Mejía</t>
  </si>
  <si>
    <t>ingacomunicaciones@gmail.com</t>
  </si>
  <si>
    <t>Calle77#71-87</t>
  </si>
  <si>
    <t>Cultura, Deporte, Juventud, Medio Ambiente, Música, Salud, Tercera edad, Seguridad y convivencia</t>
  </si>
  <si>
    <t>www.ingacomunicaciones.wixsite.com/ingaradio</t>
  </si>
  <si>
    <t>María Esther Contreras</t>
  </si>
  <si>
    <t>mayo2600@hotmail.com</t>
  </si>
  <si>
    <t>La Boyacense On Line</t>
  </si>
  <si>
    <t>Reiner Javier Sánchez</t>
  </si>
  <si>
    <t>laboyacenseonline@gmail.com</t>
  </si>
  <si>
    <t>Calle64D#112D-62</t>
  </si>
  <si>
    <t>Torre 2 Apto 204 Conjunto Caminos de Engativá</t>
  </si>
  <si>
    <t>Chapinero, Usme, Engativá, Suba, Rafael Uribe Uribe, Todas las anteriores, Nacional</t>
  </si>
  <si>
    <t>Cultura, Informativo (Noticias), Juventud, Sociedad, Tercera edad, Población vulnerable, Educación</t>
  </si>
  <si>
    <t>www.laboyacenseonline.com</t>
  </si>
  <si>
    <t>7800</t>
  </si>
  <si>
    <t>Estados Unidos, España, Suecia, México, Panamá, Chile, Ecuador</t>
  </si>
  <si>
    <t>clcprensa3@hotmail.com</t>
  </si>
  <si>
    <t>La Diez Radio Online</t>
  </si>
  <si>
    <t>Tatiana Carvajal</t>
  </si>
  <si>
    <t>info@ladiezradio.com, prensa10@outlook.es, ladiezradio@gmail.com</t>
  </si>
  <si>
    <t>Calle85Bis#89A-79</t>
  </si>
  <si>
    <t>Engativá, Internacional</t>
  </si>
  <si>
    <t>www.ladiezradio.com</t>
  </si>
  <si>
    <t>Arabia, Estados Unidos, Israel, México, Argentina, Colombia</t>
  </si>
  <si>
    <t>prensa10@outlook.es</t>
  </si>
  <si>
    <t>La Joven Parca</t>
  </si>
  <si>
    <t>Jaime Gómez Nieto</t>
  </si>
  <si>
    <t>jimmygoz142@hotmail.com</t>
  </si>
  <si>
    <t>Calle151#9-17</t>
  </si>
  <si>
    <t>Usaquén, Suba, Barrios Unidos</t>
  </si>
  <si>
    <t>Cultura, Arte</t>
  </si>
  <si>
    <t>La Norte Fm 94.4</t>
  </si>
  <si>
    <t>Oscar Silvera De Los Reyes</t>
  </si>
  <si>
    <t>3167832347; 7551439</t>
  </si>
  <si>
    <t>lanorte94.4fm@gmail.com</t>
  </si>
  <si>
    <t>Carrera8#162-26</t>
  </si>
  <si>
    <t>Piso 3</t>
  </si>
  <si>
    <t>Usaquén, Chapinero, Engativá, Suba, Barrios Unidos, Área Metropolitana</t>
  </si>
  <si>
    <t>www.lanortefm.com</t>
  </si>
  <si>
    <t>Estados Unidos, Canadá, Panamá, México, China, Inglaterra, Francia</t>
  </si>
  <si>
    <t>Oscar Silvera de Los Reyes</t>
  </si>
  <si>
    <t>oscar_silvera@hotmail.com</t>
  </si>
  <si>
    <t>La Oferta Radio Online</t>
  </si>
  <si>
    <t>Lucio Guillermo Mora</t>
  </si>
  <si>
    <t>laofertamedios@gmail.com</t>
  </si>
  <si>
    <t>Calle135#101B-04</t>
  </si>
  <si>
    <t>Apt 301</t>
  </si>
  <si>
    <t>www.laofertaradio.com</t>
  </si>
  <si>
    <t>7157</t>
  </si>
  <si>
    <t>Estados Unidos, España, México Canadá, Ecuador</t>
  </si>
  <si>
    <t>Lucio Guillermo Mora Mora</t>
  </si>
  <si>
    <t>La Red Tejiendo Cultura</t>
  </si>
  <si>
    <t>info@tejiendocultura.org</t>
  </si>
  <si>
    <t>Cultura, Medio Ambiente, Educación</t>
  </si>
  <si>
    <t>www.tejiendocultura.org</t>
  </si>
  <si>
    <t>Estados Unidos</t>
  </si>
  <si>
    <t>vladimirmontero@gmail.com</t>
  </si>
  <si>
    <t>Las Voces Del Deporte</t>
  </si>
  <si>
    <t>AvenidaCarrera20#83-64</t>
  </si>
  <si>
    <t>Cultura, Deporte</t>
  </si>
  <si>
    <t>Le Monde Diplomatique</t>
  </si>
  <si>
    <t>Carlos Alberto Gutiérrez</t>
  </si>
  <si>
    <t>gerencia@eldiplo.info</t>
  </si>
  <si>
    <t>Carrera20#45A-85</t>
  </si>
  <si>
    <t>Cultura, Derechos Humanos, Género, Medio Ambiente, Minería, Participación ciudadana, Política, Salud, Educación, Comunicación comunitaria</t>
  </si>
  <si>
    <t>www.eldiplo.info</t>
  </si>
  <si>
    <t>Noruega, Argentina</t>
  </si>
  <si>
    <t>Rigoberto Moncada</t>
  </si>
  <si>
    <t>Magazín Integración</t>
  </si>
  <si>
    <t>José Francisco González Bohórquez</t>
  </si>
  <si>
    <t>3152141567, 3213562481</t>
  </si>
  <si>
    <t>publisaray@hotmail.com, publicacionessaray@gmail.com</t>
  </si>
  <si>
    <t>Calle93Sur#14BBis-80</t>
  </si>
  <si>
    <t>Usme, Tunjuelito, Kennedy, Ciudad Bolívar</t>
  </si>
  <si>
    <t>Deporte, Informativo (Noticias), Juventud, Política, Religión, Comunicación comunitaria, Educación</t>
  </si>
  <si>
    <t>http://publicacionesaray.wixsite.com/magazin-integracion</t>
  </si>
  <si>
    <t>Centroamérica, Argentina, Venezuela, Estados Unidos</t>
  </si>
  <si>
    <t>José Francisco González</t>
  </si>
  <si>
    <t>publisaray@hotmail.com</t>
  </si>
  <si>
    <t>Magazín Parkway</t>
  </si>
  <si>
    <t>Luis Rojas Méndez</t>
  </si>
  <si>
    <t>magazin.parkway@gmail.com</t>
  </si>
  <si>
    <t>Carrera11#64-72</t>
  </si>
  <si>
    <t>Of. 201</t>
  </si>
  <si>
    <t>Cultura, Informativo (Noticias), Turismo</t>
  </si>
  <si>
    <t>promediatica@gmail.com</t>
  </si>
  <si>
    <t>Maloca Audiovisual</t>
  </si>
  <si>
    <t>Orlando González</t>
  </si>
  <si>
    <t>malocaudiovisual@gmail.com</t>
  </si>
  <si>
    <t>Carrera87ASur#5B-21</t>
  </si>
  <si>
    <t>Cultura, Juventud, Salud, Seguridad y convivencia</t>
  </si>
  <si>
    <t>https://www.youtube.com/channel/UCu3Swtja1q2nmIZz1MvbBig</t>
  </si>
  <si>
    <t>Youtube</t>
  </si>
  <si>
    <t>orlandogonzalez.000@gmail.com</t>
  </si>
  <si>
    <t>Manguala Estéreo</t>
  </si>
  <si>
    <t>Rafael Antonio Moreno</t>
  </si>
  <si>
    <t>mangala.estereo@gmail.com , mibosa@gmail.com</t>
  </si>
  <si>
    <t>Carrera80G#58I-80</t>
  </si>
  <si>
    <t>Cultura, Derechos Humanos, Juventud, Medio Ambiente, Música, Comunicación comunitaria, Cultura, Sociedad</t>
  </si>
  <si>
    <t>www.mangualaestereo.com</t>
  </si>
  <si>
    <t>Argentina, Estados Unidos, España, México, Chile, Venezuela, Perú</t>
  </si>
  <si>
    <t>ramogue@gmail.com</t>
  </si>
  <si>
    <t>Mi Canal 4.0</t>
  </si>
  <si>
    <t>Sandra Milena Aristizábal</t>
  </si>
  <si>
    <t>4.0micanal@gmail.com</t>
  </si>
  <si>
    <t>Calle55#35-32</t>
  </si>
  <si>
    <t>apto 203</t>
  </si>
  <si>
    <t>Medio Ambiente, Tecnología</t>
  </si>
  <si>
    <t>www.micanal40.com</t>
  </si>
  <si>
    <t>714</t>
  </si>
  <si>
    <t>3</t>
  </si>
  <si>
    <t>Colombia, Canadá, México, Estados Unidos, Rusia, Bolivia, Irlanda, España, Guatemala, Costa Rica, Perú, Ecuador, Argentina, Chile</t>
  </si>
  <si>
    <t>Facebook, Twitter, Instagram, Youtube, Google+</t>
  </si>
  <si>
    <t>jesuissanmile@hotmail.com</t>
  </si>
  <si>
    <t>Nuevofontibon.Com</t>
  </si>
  <si>
    <t>Andrés Martínez</t>
  </si>
  <si>
    <t>director@nuevofontibon.com</t>
  </si>
  <si>
    <t>Calle24#96K-35</t>
  </si>
  <si>
    <t>Deporte, Informativo (Noticias), Participación ciudadana, Comunicación comunitaria</t>
  </si>
  <si>
    <t>www.nuevofontibon.com</t>
  </si>
  <si>
    <t>24245</t>
  </si>
  <si>
    <t xml:space="preserve">Colombia, Estados Unidos, Rusia, Unión Europea </t>
  </si>
  <si>
    <t>Pedro Cardozo</t>
  </si>
  <si>
    <t>Fundador</t>
  </si>
  <si>
    <t>radiofontibonfm@gmail.com</t>
  </si>
  <si>
    <t>Ojaradio.Com.Co</t>
  </si>
  <si>
    <t>Samuel Valencia Marulanda</t>
  </si>
  <si>
    <t>ojaradio@gmail.com</t>
  </si>
  <si>
    <t>Carrera41A#58C-29Sur</t>
  </si>
  <si>
    <t>Deporte, Informativo (Noticias), Medio Ambiente, Música, Participación ciudadana, Comunicación comunitaria</t>
  </si>
  <si>
    <t>www.ojaradio.com.co</t>
  </si>
  <si>
    <t>150</t>
  </si>
  <si>
    <t xml:space="preserve">México, España, Estados Unidos, Argentina </t>
  </si>
  <si>
    <t>savlm@gmail.com</t>
  </si>
  <si>
    <t>Ojo Al Sancocho</t>
  </si>
  <si>
    <t>Alba Yaneth Gallego Betancourt</t>
  </si>
  <si>
    <t>ojoalsancocho@gmail.com</t>
  </si>
  <si>
    <t>Diagonal62DSur#68C-30</t>
  </si>
  <si>
    <t xml:space="preserve">Conjunto Residencial Madelena I </t>
  </si>
  <si>
    <t>San Cristóbal, Usme, Tunjuelito, Bosa, Kennedy, Ciudad Bolívar, Área metropolitana</t>
  </si>
  <si>
    <t>Cultura, Derechos Humanos, Medio Ambiente, Política, Comunicación comunitaria, Sociedad, Arte</t>
  </si>
  <si>
    <t>www.ojoalsancocho.org</t>
  </si>
  <si>
    <t>46464</t>
  </si>
  <si>
    <t>Latinoamérica, Estados Unidos, Alemania, Francia, Colombia, España</t>
  </si>
  <si>
    <t>Soranny Vargas</t>
  </si>
  <si>
    <t>Apoyo Administrativo</t>
  </si>
  <si>
    <t>Olympia</t>
  </si>
  <si>
    <t>Martha Abigal Blanco</t>
  </si>
  <si>
    <t>olympiadivulga@gmail.com</t>
  </si>
  <si>
    <t>Calle90Sur#23-50Este</t>
  </si>
  <si>
    <t>Derechos Humanos, Género</t>
  </si>
  <si>
    <t>http://periodicolympiausme.blogspot.com.co/</t>
  </si>
  <si>
    <t>Austria, México</t>
  </si>
  <si>
    <t>Martha Abigail Blanco</t>
  </si>
  <si>
    <t>Ondambiental Stereo</t>
  </si>
  <si>
    <t>Nelson Mora</t>
  </si>
  <si>
    <t>ondambientalstereo@gmail.com</t>
  </si>
  <si>
    <t>Calle58Bis#22I-23Sur</t>
  </si>
  <si>
    <t>Informativo (Noticias), Medio Ambiente, Música</t>
  </si>
  <si>
    <t>www.ondambientalstereo.com</t>
  </si>
  <si>
    <t>Alemania, Argentina, Venezuela, Paraguay, Ecuador, México</t>
  </si>
  <si>
    <t>electromora12@hotmail.com</t>
  </si>
  <si>
    <t>Panorama Social</t>
  </si>
  <si>
    <t>Percy Oyola Paloma</t>
  </si>
  <si>
    <t>panoramasocial@gmail.com, utradec.cgt@gmail.com</t>
  </si>
  <si>
    <t>Carrera7#12-25</t>
  </si>
  <si>
    <t>Edificio Santo Domingo</t>
  </si>
  <si>
    <t>Derechos humanos</t>
  </si>
  <si>
    <t>www.utradec.org</t>
  </si>
  <si>
    <t>Argentina, México, República Dominicana</t>
  </si>
  <si>
    <t>Deisy Caro</t>
  </si>
  <si>
    <t>Asistente Administrativa</t>
  </si>
  <si>
    <t>panoramasocial@gmail.com</t>
  </si>
  <si>
    <t>Pazaporte</t>
  </si>
  <si>
    <t>Marcela Suárez</t>
  </si>
  <si>
    <t>pazaporte2016@gmail.com</t>
  </si>
  <si>
    <t>Calle51B#37-74Sur</t>
  </si>
  <si>
    <t>Tunjuelito, Los Mártires, Rafael Uribe Uribe, Ciudad Bolívar</t>
  </si>
  <si>
    <t>Cultura, Deporte, Informativo (Noticias), Participación ciudadana, Política, Comunicación comunitaria</t>
  </si>
  <si>
    <t>www.pazaporte.co</t>
  </si>
  <si>
    <t>Directora y Fundadora</t>
  </si>
  <si>
    <t>3197541947, 3154924964</t>
  </si>
  <si>
    <t>Periódico Ambiental El Sol</t>
  </si>
  <si>
    <t>Alfredo Vargas Murcia</t>
  </si>
  <si>
    <t>unialdovar@yahoo,es</t>
  </si>
  <si>
    <t>Calle23GBisB#96H-30</t>
  </si>
  <si>
    <t>Kennedy, Fontibón, Engativá</t>
  </si>
  <si>
    <t>Medio Ambiente, Educación</t>
  </si>
  <si>
    <t>unialdovar@yahoo.es</t>
  </si>
  <si>
    <t>Periódico Ciudad Salitre - Asosalitre</t>
  </si>
  <si>
    <t>Marcela Ortiz</t>
  </si>
  <si>
    <t>gerenciaasosalitre@gmail.com</t>
  </si>
  <si>
    <t>Calle23C#69-16</t>
  </si>
  <si>
    <t>Fontibón, Teusaquillo</t>
  </si>
  <si>
    <t>Cultura, Deporte, Informativo (Noticias), Minería, Salud, Comunicación comunitaria, Sociedad, Seguridad y convivencia</t>
  </si>
  <si>
    <t>Cesar Barrios</t>
  </si>
  <si>
    <t>Editor</t>
  </si>
  <si>
    <t>sectorheditor@gmail.com</t>
  </si>
  <si>
    <t>Periódico Comunitario Reminiscencias De Bogotá</t>
  </si>
  <si>
    <t>Jairo Álvarez</t>
  </si>
  <si>
    <t>periodicoreminiscencias@hotmail.com , reminiscencias2012@gmail.com</t>
  </si>
  <si>
    <t>Carrera10Bis#17-50Sur</t>
  </si>
  <si>
    <t>San Cristóbal, Usme, Tunjuelito, Antonio Nariño, Puente Aranda, Rafael Uribe Uribe, Ciudad Bolívar</t>
  </si>
  <si>
    <t>Medio Ambiente, Salud, Educación, Comunicación comunitaria, Participación Ciudadana</t>
  </si>
  <si>
    <t>jalvarez2010@yahoo.es</t>
  </si>
  <si>
    <t>Periódico Décima Realidad</t>
  </si>
  <si>
    <t>Juan David Bocanegra Rodríguez</t>
  </si>
  <si>
    <t>decimarealidad14@gmail.com</t>
  </si>
  <si>
    <t>Calle63F#76-66</t>
  </si>
  <si>
    <t>Interior 4</t>
  </si>
  <si>
    <t>Cultura, Juventud, Comunicación comunitaria, Arte</t>
  </si>
  <si>
    <t>juandamts@outlook.es</t>
  </si>
  <si>
    <t>Periódico Desde Abajo</t>
  </si>
  <si>
    <t>Medio Ambiente, Minería, Participación ciudadana, Política, Salud, Educación, Comunicación comunitaria</t>
  </si>
  <si>
    <t>www.desdeabajo.info</t>
  </si>
  <si>
    <t>1</t>
  </si>
  <si>
    <t>Argentina, Brasil, Chile, México</t>
  </si>
  <si>
    <t>Periódico El Afrobogotano</t>
  </si>
  <si>
    <t>Antonio Sánchez Martínez</t>
  </si>
  <si>
    <t>periodicoelafrobogotano@gmail.com</t>
  </si>
  <si>
    <t>Carrera7#21-65</t>
  </si>
  <si>
    <t>Edificio Las Nieves</t>
  </si>
  <si>
    <t>Cultura, Deporte, Derechos Humanos, Juventud, Medio Ambiente, Minería, Música, Participación ciudadana, Política, Religión, Salud, Educación, Comunicación comunitaria</t>
  </si>
  <si>
    <t>www.elafrobogotano.com.co</t>
  </si>
  <si>
    <t>3600</t>
  </si>
  <si>
    <t>España, Perú, Ecuador</t>
  </si>
  <si>
    <t>Periódico El Capitalino</t>
  </si>
  <si>
    <t>Néstor Jaime Villa Castillo</t>
  </si>
  <si>
    <t>elcapitalino19@gmail.com</t>
  </si>
  <si>
    <t>Calle68BSur#20C-14</t>
  </si>
  <si>
    <t>Juventud</t>
  </si>
  <si>
    <t>Director Editor</t>
  </si>
  <si>
    <t>lareddeportiva@yahoo.es ; runicavisitante@hotmail.com</t>
  </si>
  <si>
    <t>Periódico El Chorro</t>
  </si>
  <si>
    <t>Luis Alberto Cadena</t>
  </si>
  <si>
    <t>comunicacionesvamoscandelaria@gmail.com</t>
  </si>
  <si>
    <t>Calle12B#1-47</t>
  </si>
  <si>
    <t>Cultura, Deporte, Derechos Humanos, Género, Informativo (Noticias), Juventud, Participación ciudadana, Comunicación comunitaria</t>
  </si>
  <si>
    <t>blog.periodicoelchorro.com.co</t>
  </si>
  <si>
    <t>46</t>
  </si>
  <si>
    <t>20</t>
  </si>
  <si>
    <t xml:space="preserve">Estados Unidos, España, Alemania, Chile, México, Venezuela </t>
  </si>
  <si>
    <t>empresarialsanchez@gmail.com</t>
  </si>
  <si>
    <t>Periódico El Colarte</t>
  </si>
  <si>
    <t>Reiner Javier Sanchez</t>
  </si>
  <si>
    <t>periodicocolarte@gmail.com</t>
  </si>
  <si>
    <t>Usaquén, Fontibón, Engativá, Suba</t>
  </si>
  <si>
    <t>Cultura, Género, Medio Ambiente, Política, Sociedad, Población vulnerable, Tercera edad</t>
  </si>
  <si>
    <t>Periódico El Escarabajo</t>
  </si>
  <si>
    <t>Germán Delgado Mora</t>
  </si>
  <si>
    <t>periodicoelescarabajo@yahoo.es</t>
  </si>
  <si>
    <t>Diagonal33ABis#66-56</t>
  </si>
  <si>
    <t>Deporte</t>
  </si>
  <si>
    <t>gdelgadoeventos@gmail.com</t>
  </si>
  <si>
    <t>Periódico El Peletero</t>
  </si>
  <si>
    <t>José Yesid Angulo Campos</t>
  </si>
  <si>
    <t>peletenaz@gmail.com</t>
  </si>
  <si>
    <t>Carrera18#19B-01Sur</t>
  </si>
  <si>
    <t>Usaquén, Chapinero, San Cristóbal, Usme, Tunjuelito, Kennedy, Fontibón, Barrios Unidos, Los Mártires, Antonio Nariño, Puente Aranda, Rafael Uribe Uribe, Ciudad Bolívar</t>
  </si>
  <si>
    <t>Informativo (Noticias), Participación ciudadana, Comunicación comunitaria, Economía</t>
  </si>
  <si>
    <t>www.elpeleterovirtual.com</t>
  </si>
  <si>
    <t>4000</t>
  </si>
  <si>
    <t>Colombia, Argentina, Perú ,Venezuela, Chile, Costa Rica, Ecuador, México, Inglaterra, Brasil, China, Italia, Corea, Canadá, Australia, Panamá</t>
  </si>
  <si>
    <t>Periódico El Relator</t>
  </si>
  <si>
    <t>Elizabeth Rivera Castañeda</t>
  </si>
  <si>
    <t>3143968328; 3013323830</t>
  </si>
  <si>
    <t>elrelator06@yahoo.es</t>
  </si>
  <si>
    <t>Transversal33#59B-19Sur</t>
  </si>
  <si>
    <t>Todas las anteriores, Nacional</t>
  </si>
  <si>
    <t>Cultura, Deporte, Derechos Humanos, Género, Informativo (Noticias), Juventud, Medio Ambiente, Minería, Música, Participación ciudadana, Política, Religión, Turismo, Vivienda, Salud, Educación, Comunicación comunitaria, Población vulnerable</t>
  </si>
  <si>
    <t>www.periodicoelrelator.com</t>
  </si>
  <si>
    <t>ererivera4@gmail.com</t>
  </si>
  <si>
    <t>Periódico El Turbión</t>
  </si>
  <si>
    <t>Omar Vera</t>
  </si>
  <si>
    <t>elturbion@modep.org</t>
  </si>
  <si>
    <t>Carrera6#26B-51</t>
  </si>
  <si>
    <t>Cultura, Derechos Humanos, Género, Informativo (Noticias), Juventud, Medio Ambiente, Minería, Participación ciudadana, Política, Salud, Comunicación comunitaria, Derechos humanos</t>
  </si>
  <si>
    <t>Jóvenes, Adultos, Adultos mayores</t>
  </si>
  <si>
    <t>http://elturbion.com/</t>
  </si>
  <si>
    <t>12000</t>
  </si>
  <si>
    <t>2.8</t>
  </si>
  <si>
    <t>España, Estados Unidos, Argentina, Ecuador, Venezuela, México</t>
  </si>
  <si>
    <t>Facebook, Twitter, Vimeo</t>
  </si>
  <si>
    <t>elturbion@moder.org</t>
  </si>
  <si>
    <t>Periódico Fontibón Real</t>
  </si>
  <si>
    <t>Omar Eduardo Buitrago Corredor</t>
  </si>
  <si>
    <t>fontibonreal@hotmail.com</t>
  </si>
  <si>
    <t>Calle14#108-48</t>
  </si>
  <si>
    <t>Casa 343</t>
  </si>
  <si>
    <t>Cultura, Deporte, Informativo (Noticias), Participación ciudadana, Política, Educación, Comunicación comunitaria, Entretenimiento, Tecnología, Seguridad y convivencia, Sociedad</t>
  </si>
  <si>
    <t>epsiomar@hotmail.com</t>
  </si>
  <si>
    <t>Periódico Golpe De Opinión</t>
  </si>
  <si>
    <t>Diego Felipe Padilla</t>
  </si>
  <si>
    <t>golpedeopinion@gmail.com , golpedeopinion@hotmail.com</t>
  </si>
  <si>
    <t>Carrera23#52A-27</t>
  </si>
  <si>
    <t>Apto 301</t>
  </si>
  <si>
    <t>Todas las anteriores, Área metropolitana</t>
  </si>
  <si>
    <t>www.golpedeopinion.com.co</t>
  </si>
  <si>
    <t>3127</t>
  </si>
  <si>
    <t>Julio Hernán Padilla Rojas</t>
  </si>
  <si>
    <t>pr.jh@hotmail.com</t>
  </si>
  <si>
    <t>Periódico Periferia Prensa Alternativa</t>
  </si>
  <si>
    <t>Olimpo Cárdenas Delgado</t>
  </si>
  <si>
    <t>periferiaprensaalternativa@gmail.com</t>
  </si>
  <si>
    <t>Calle39#28-49</t>
  </si>
  <si>
    <t>Bosa, Kennedy, Teusaquillo, Ciudad Bolívar, Nacional, Área metropolitana</t>
  </si>
  <si>
    <t>Cultura, Derechos Humanos, Política, Comunicación comunitaria</t>
  </si>
  <si>
    <t>www.periferiaprensa.com</t>
  </si>
  <si>
    <t>olcadea@gmail.com</t>
  </si>
  <si>
    <t>Periódico Proclama</t>
  </si>
  <si>
    <t>Nelson Julián Villamizar</t>
  </si>
  <si>
    <t>periodicoproclama@gmail.com</t>
  </si>
  <si>
    <t>Calle19#8-81</t>
  </si>
  <si>
    <t>Of. 505 Barrio Veracruz</t>
  </si>
  <si>
    <t>Usaquén, Santa Fe</t>
  </si>
  <si>
    <t>www.periodicoproclama@gmail.com</t>
  </si>
  <si>
    <t>Montevideo, Venezuela, Argentina</t>
  </si>
  <si>
    <t>Periódico San Victorino</t>
  </si>
  <si>
    <t>Jorge Eliécer Gil Corrales</t>
  </si>
  <si>
    <t>periodicosanvictorino@gmail.com , san_victorino@hotmail.com</t>
  </si>
  <si>
    <t>Calle12B#9-33</t>
  </si>
  <si>
    <t>Of 510</t>
  </si>
  <si>
    <t>Usaquén, Chapinero, Santa Fe, Teusaquillo, Los Mártires, Antonio Nariño, La Candelaria, Rafael Uribe Uribe, Nacional</t>
  </si>
  <si>
    <t>Cultura, Participación ciudadana, Política, Economía</t>
  </si>
  <si>
    <t>www.periodicosanvictorino.com.co</t>
  </si>
  <si>
    <t>Perú, Ecuador, Estados Unidos</t>
  </si>
  <si>
    <t>Jorge Eliécer Gil</t>
  </si>
  <si>
    <t>periodicosanvictorino@gmail.com / san_victorino@hotmail.com</t>
  </si>
  <si>
    <t>Periódico Sector H</t>
  </si>
  <si>
    <t>Carrera69B#24B-56</t>
  </si>
  <si>
    <t>Interior 2 Apto 102</t>
  </si>
  <si>
    <t>Cultura, Deporte, Informativo (Noticias), Participación ciudadana, Comunicación comunitaria, Seguridad y convivencia, Animales</t>
  </si>
  <si>
    <t>www.periodicosectorh.com</t>
  </si>
  <si>
    <t>Editor - Fundador - Representante Legal</t>
  </si>
  <si>
    <t>Periódico Valores Cristianos</t>
  </si>
  <si>
    <t>Gonzalo Guzmán Naranjo</t>
  </si>
  <si>
    <t>prensacristiana2011@gmail.com</t>
  </si>
  <si>
    <t>Carrera51#39A-48Sur / Cra. 54 No. 64a -45 Bloque 11 Apto 804</t>
  </si>
  <si>
    <t>Política, Religión, Sociedad</t>
  </si>
  <si>
    <t>www.valorescristianos.net</t>
  </si>
  <si>
    <t>20000</t>
  </si>
  <si>
    <t>Play Radio</t>
  </si>
  <si>
    <t>Miguel Cárdenas</t>
  </si>
  <si>
    <t>playradio@basesydatos.com.co</t>
  </si>
  <si>
    <t>Carrera14#77A-10</t>
  </si>
  <si>
    <t>Deporte, Informativo (Noticias), Política</t>
  </si>
  <si>
    <t>www.playradio.co</t>
  </si>
  <si>
    <t>115000</t>
  </si>
  <si>
    <t>Estados unidos, España, México, República dominicana</t>
  </si>
  <si>
    <t>miguel.cardenas@basesydatos.com.co</t>
  </si>
  <si>
    <t>Popularísima Estéreo</t>
  </si>
  <si>
    <t>Fredy Medina</t>
  </si>
  <si>
    <t>popularisimaestereo@hotmail.com</t>
  </si>
  <si>
    <t>Calle139C#114-39</t>
  </si>
  <si>
    <t>Informativo (Noticias), Música, Participación ciudadana</t>
  </si>
  <si>
    <t>Anualmente</t>
  </si>
  <si>
    <t>www.popularisimaestereo.mex.tl</t>
  </si>
  <si>
    <t>420</t>
  </si>
  <si>
    <t>Colombia, México, Estados Unidos, España, Argentina, Brasil, Venezuela, Ecuador, Francia, Irlanda</t>
  </si>
  <si>
    <t>Fredy Orlando Medina Castro</t>
  </si>
  <si>
    <t>f.remix@hotmail.com</t>
  </si>
  <si>
    <t>Priradio T.V.</t>
  </si>
  <si>
    <t>Nuria Lozada</t>
  </si>
  <si>
    <t>veritasaid@gmail.com</t>
  </si>
  <si>
    <t>Diagonal60#31-32</t>
  </si>
  <si>
    <t>Educación, Sociedad</t>
  </si>
  <si>
    <t>www.priradiotv.com</t>
  </si>
  <si>
    <t>Benjamín Losada Posada</t>
  </si>
  <si>
    <t>Psiconsultame</t>
  </si>
  <si>
    <t>Diana Gaitán</t>
  </si>
  <si>
    <t>lapsionlinediana@gmail.com</t>
  </si>
  <si>
    <t>Calle76A#104-21</t>
  </si>
  <si>
    <t>Juventud, Medio Ambiente, Música</t>
  </si>
  <si>
    <t>www.psiconsultame.com</t>
  </si>
  <si>
    <t>Estados Unidos, España, Colombia, Argentina, México, Perú</t>
  </si>
  <si>
    <t>dicegar4@gmail.com</t>
  </si>
  <si>
    <t>Radio Fontibón F.M.</t>
  </si>
  <si>
    <t>Calle24#96K-53</t>
  </si>
  <si>
    <t>Deporte, Informativo (Noticias), Música</t>
  </si>
  <si>
    <t>22000</t>
  </si>
  <si>
    <t xml:space="preserve">Colombia, Estados unidos, Unión Europea </t>
  </si>
  <si>
    <t>radiofontibon fm@gmail.com</t>
  </si>
  <si>
    <t>Radiodigitalamerica.Com</t>
  </si>
  <si>
    <t>Ramiro Parias López</t>
  </si>
  <si>
    <t>prensa@radiodigitalamerica.com</t>
  </si>
  <si>
    <t>Carrera13#77-44</t>
  </si>
  <si>
    <t>Cultura, Informativo (Noticias), Música, Participación ciudadana, Salud, Educación, Economía, Tecnología, Entretenimiento</t>
  </si>
  <si>
    <t>www.radiodigitalamerica.com</t>
  </si>
  <si>
    <t>45</t>
  </si>
  <si>
    <t xml:space="preserve">España, Latinoamérica </t>
  </si>
  <si>
    <t xml:space="preserve">Ramiro Parias López </t>
  </si>
  <si>
    <t xml:space="preserve">ramiro@rampapublicidad.com </t>
  </si>
  <si>
    <t>Radiomusicafm.Com</t>
  </si>
  <si>
    <t>Omar Iván Rodríguez Bañol</t>
  </si>
  <si>
    <t>sololati@hotmail.com</t>
  </si>
  <si>
    <t>Carrera120B#127-55</t>
  </si>
  <si>
    <t>Suba, Internacional</t>
  </si>
  <si>
    <t>Informativo (Noticias), Minería</t>
  </si>
  <si>
    <t>www.radiomusicafm.com</t>
  </si>
  <si>
    <t>Estados Unidos, Canadá, Ecuador, Panamá, Chile</t>
  </si>
  <si>
    <t>Omar Iván Rodríguez</t>
  </si>
  <si>
    <t>Recreando-Ando</t>
  </si>
  <si>
    <t>Lili Aurora Buitrago Castro</t>
  </si>
  <si>
    <t>recreandoando18@gmail.com</t>
  </si>
  <si>
    <t>Carrera18A#35A-59Sur</t>
  </si>
  <si>
    <t>Cultura, Deporte, Medio Ambiente, Música, Salud, Educación, Comunicación comunitaria</t>
  </si>
  <si>
    <t>www.recreandoando.com.co</t>
  </si>
  <si>
    <t>musicolilicastro@gmail.com</t>
  </si>
  <si>
    <t>Registrourbano.Com</t>
  </si>
  <si>
    <t>Carlos Mario López Jerez</t>
  </si>
  <si>
    <t>comunicaciones@registrourbano.com</t>
  </si>
  <si>
    <t>Calle78C#102-53</t>
  </si>
  <si>
    <t>Engativá, Área Metropolitana</t>
  </si>
  <si>
    <t>Cultura, Minería, Política, Educación</t>
  </si>
  <si>
    <t>www.registrourbano.com</t>
  </si>
  <si>
    <t>8000</t>
  </si>
  <si>
    <t>España, Francia, Argentina, México, Ecuador</t>
  </si>
  <si>
    <t>Carlos Mario López</t>
  </si>
  <si>
    <t>Revista Bogotá Nocturna</t>
  </si>
  <si>
    <t>prensabogotanocturna@gmail.com</t>
  </si>
  <si>
    <t>Cultura, Deporte, Informativo (Noticias), Música, Participación ciudadana, Política, Comunicación comunitaria, Entretenimiento, Seguridad y convivencia</t>
  </si>
  <si>
    <t>Estados Unidos, España, Colombia, Indonesia, Congo</t>
  </si>
  <si>
    <t>mrjunior2000@yahoo.com</t>
  </si>
  <si>
    <t>Revista Comunitaria Alternativa Puente Aranda Localidad 16</t>
  </si>
  <si>
    <t>Lullan Nereyda Patiño Guerrero</t>
  </si>
  <si>
    <t>corporacioncorporaciondelta@hotmail.com</t>
  </si>
  <si>
    <t>AvenidaCarrera50#22-03Sur</t>
  </si>
  <si>
    <t>Participación ciudadana, Comunicación comunitaria</t>
  </si>
  <si>
    <t>No esta publicando</t>
  </si>
  <si>
    <t>www.corporaciondelta.wordpress.com</t>
  </si>
  <si>
    <t>David Zapata Barco</t>
  </si>
  <si>
    <t>cnusa_@hotmail.com</t>
  </si>
  <si>
    <t>Revista El Retiro</t>
  </si>
  <si>
    <t>Salomón Parra</t>
  </si>
  <si>
    <t>elretiro.revista@gmail.com</t>
  </si>
  <si>
    <t>Calle85#12-10</t>
  </si>
  <si>
    <t>Cultura, Medio Ambiente, Movilidad sostenible, Seguridad</t>
  </si>
  <si>
    <t>www.revistaelretiro.com</t>
  </si>
  <si>
    <t>saloparra@gmail.com</t>
  </si>
  <si>
    <t>Revista La Tienda Del Cielo Afro- Asomecos Afro</t>
  </si>
  <si>
    <t>Adriana Bonilla/James Caicedo</t>
  </si>
  <si>
    <t>asomecosafro@gmail.com</t>
  </si>
  <si>
    <t>Calle18#4-80</t>
  </si>
  <si>
    <t>Apto 604 Edificio 4 Torres</t>
  </si>
  <si>
    <t>Cultura, Derechos Humanos, Género, Participación ciudadana, Comunicación comunitaria, Comunicación comunitaria</t>
  </si>
  <si>
    <t>www.asomecosafro.com.co</t>
  </si>
  <si>
    <t>16789</t>
  </si>
  <si>
    <t>España, México, Italia, Canadá, Perú</t>
  </si>
  <si>
    <t>Adriana Bonilla González</t>
  </si>
  <si>
    <t>asomecosafro@gmail.com, adriana4192@hotmail.com</t>
  </si>
  <si>
    <t>Revista Lgbt</t>
  </si>
  <si>
    <t>Roberto Quiroga</t>
  </si>
  <si>
    <t>editorialcreativa@gmail.com</t>
  </si>
  <si>
    <t>AvenidaCarrera66#69-21</t>
  </si>
  <si>
    <t>Chapinero, Engativá, Teusaquillo, Los Mártires</t>
  </si>
  <si>
    <t>Género</t>
  </si>
  <si>
    <t>Lista de correo</t>
  </si>
  <si>
    <t>Revista Transporte Y Turismo</t>
  </si>
  <si>
    <t>Edgar Polanco Monje</t>
  </si>
  <si>
    <t>noticierodeltransporte@yahoo.com</t>
  </si>
  <si>
    <t>Carrera56A#125A-40</t>
  </si>
  <si>
    <t>T3 Apt. 512</t>
  </si>
  <si>
    <t>Turismo, Sociedad</t>
  </si>
  <si>
    <t>www.revistatransporteyturismo.com.co</t>
  </si>
  <si>
    <t>2800</t>
  </si>
  <si>
    <t>Mundial</t>
  </si>
  <si>
    <t>Rockproducciones</t>
  </si>
  <si>
    <t>Rockefeller Cortés Pita</t>
  </si>
  <si>
    <t>rockrproducciones@gmail.com</t>
  </si>
  <si>
    <t>AvenidaCalle68Sur#47A-10</t>
  </si>
  <si>
    <t>Cultura, Deporte, Participación ciudadana, Política, Comunicación comunitaria</t>
  </si>
  <si>
    <t>www.incidenciacb.wixsite.com/incidencia</t>
  </si>
  <si>
    <t>Rockefeller Cortes Pita</t>
  </si>
  <si>
    <t>Rowinsonperez.Blogspot.Com/Radioalterativa</t>
  </si>
  <si>
    <t>Rowinson Pérez</t>
  </si>
  <si>
    <t>rowindj911@gmail.com</t>
  </si>
  <si>
    <t>Carrera95ABis#128C-25</t>
  </si>
  <si>
    <t>Engativá, Suba</t>
  </si>
  <si>
    <t>Cultura, Deporte, Derechos Humanos, Género, Informativo (Noticias), Juventud, Medio Ambiente, Música, Participación ciudadana, Política, Religión, Salud, Educación, Comunicación comunitaria</t>
  </si>
  <si>
    <t>rowinsonperez.blogspot.com/radioalterativa</t>
  </si>
  <si>
    <t>Director - Productor de Contenidos</t>
  </si>
  <si>
    <t>Rumores Sabaneros</t>
  </si>
  <si>
    <t>Roberto Reina Pardo</t>
  </si>
  <si>
    <t>unialdovar.yahoo.es</t>
  </si>
  <si>
    <t>CasadelaCulturaFontibón</t>
  </si>
  <si>
    <t>Política, Comunicación comunitaria, Sociedad, Economía</t>
  </si>
  <si>
    <t>Santelecomunicaciones (Santel Tv)</t>
  </si>
  <si>
    <t>Jorge William Caicedo Velazco</t>
  </si>
  <si>
    <t>4754910/ 8059015</t>
  </si>
  <si>
    <t>santeltv@gmail.com</t>
  </si>
  <si>
    <t>Calle2B#38A-42</t>
  </si>
  <si>
    <t>Informativo (Noticias), Medio Ambiente, Religión, Turismo, Entretenimiento, Juventud</t>
  </si>
  <si>
    <t>www.santel.info</t>
  </si>
  <si>
    <t>6000</t>
  </si>
  <si>
    <t>España, Estados Unidos</t>
  </si>
  <si>
    <t>Jorge Caicedo</t>
  </si>
  <si>
    <t xml:space="preserve">Gerente General </t>
  </si>
  <si>
    <t>Sentiido.Com</t>
  </si>
  <si>
    <t>Lina Cuellar</t>
  </si>
  <si>
    <t>editorial@sentiido.com</t>
  </si>
  <si>
    <t>Diagonal115#45-56</t>
  </si>
  <si>
    <t>Género, Sociedad</t>
  </si>
  <si>
    <t>www.sentiido.com</t>
  </si>
  <si>
    <t>40000</t>
  </si>
  <si>
    <t xml:space="preserve">Estados Unidos, Colombia, México, Argentina </t>
  </si>
  <si>
    <t>María Mercédes Acosta</t>
  </si>
  <si>
    <t>Editora y Cofundadora</t>
  </si>
  <si>
    <t>macosta@sentiido.com</t>
  </si>
  <si>
    <t>Sinedian</t>
  </si>
  <si>
    <t>Pedro Jovany Caro Estupiñán</t>
  </si>
  <si>
    <t>sinediancomunicaciones@gmail.com</t>
  </si>
  <si>
    <t>Carrera6#15-32</t>
  </si>
  <si>
    <t>Piso 12</t>
  </si>
  <si>
    <t>Derechos Humanos, Política</t>
  </si>
  <si>
    <t>www.sinedian.org.co</t>
  </si>
  <si>
    <t>Latinoamérica</t>
  </si>
  <si>
    <t>Carmen Jimena Ortiz Delgado</t>
  </si>
  <si>
    <t>Secretaria General y de Comunicaciones</t>
  </si>
  <si>
    <t>Sitio Bagatela 2135</t>
  </si>
  <si>
    <t>Juan Carlos Queiguan Acosta</t>
  </si>
  <si>
    <t>labagetela@yahoo.com</t>
  </si>
  <si>
    <t>Calle10#5-15Este</t>
  </si>
  <si>
    <t>Usaquén, Santa Fe, San Cristóbal, Tunjuelito, Kennedy, Fontibón, Engativá, Suba, La Candelaria</t>
  </si>
  <si>
    <t>Cultura, Informativo (Noticias), Participación ciudadana, Comunicación comunitaria</t>
  </si>
  <si>
    <t>www.youtube.com/gueiguan</t>
  </si>
  <si>
    <t>Estados Unidos, México, Argentina, España</t>
  </si>
  <si>
    <t xml:space="preserve">Juan Carlos Quenguan </t>
  </si>
  <si>
    <t>jc.queguana@misena.edu.co</t>
  </si>
  <si>
    <t>Somoslosmedios.Com</t>
  </si>
  <si>
    <t>José Fabián Mariño</t>
  </si>
  <si>
    <t>redsomolosmedios@gmail.com</t>
  </si>
  <si>
    <t>Calle69I#18J-59Sur</t>
  </si>
  <si>
    <t>Cultura, Juventud, Participación ciudadana, Comunicación comunitaria, Sociedad</t>
  </si>
  <si>
    <t>www.somoslosmedios.com</t>
  </si>
  <si>
    <t xml:space="preserve">Estados Unidos, Perú, Costa Rica, Venezuela, Ecuador </t>
  </si>
  <si>
    <t>José Fabián Mariño Caicedo</t>
  </si>
  <si>
    <t>redsomoslosmedios@gmail.com</t>
  </si>
  <si>
    <t>Suba Al Aire 88.4 F.M.</t>
  </si>
  <si>
    <t>Eder Enrique Cuadrado Rodríguez</t>
  </si>
  <si>
    <t>subaalaire@gmail.com</t>
  </si>
  <si>
    <t>Carrera90#147-44</t>
  </si>
  <si>
    <t>Cultura, Deporte, Derechos Humanos, Género, Informativo (Noticias), Juventud, Minería, Música, Participación ciudadana, Salud, Educación</t>
  </si>
  <si>
    <t>subaalaire884fm.blogspot.com</t>
  </si>
  <si>
    <t xml:space="preserve">Colombia, Estados Unidos, Perú, Argentina, Europa </t>
  </si>
  <si>
    <t>Suba Alternativa</t>
  </si>
  <si>
    <t>Wilson Castiblanco</t>
  </si>
  <si>
    <t>subaalternativa@gmail.com</t>
  </si>
  <si>
    <t>Calle143B#145-05</t>
  </si>
  <si>
    <t>Cultura, Deporte, Informativo (Noticias), Juventud, Música, Participación ciudadana, Salud, Comunicación comunitaria, Entretenimiento</t>
  </si>
  <si>
    <t>www.subaalternativa.com</t>
  </si>
  <si>
    <t>33000</t>
  </si>
  <si>
    <t>180</t>
  </si>
  <si>
    <t>España, Estados Unidos, Venezuela, Irlanda</t>
  </si>
  <si>
    <t>wilcastiblanco@gmail.com</t>
  </si>
  <si>
    <t>Usaquén, Chapinero, Engativá, Suba</t>
  </si>
  <si>
    <t>Irlanda, Estados Unidos, Japón, España, Venezuela</t>
  </si>
  <si>
    <t>Subdirección Local De Integración Social</t>
  </si>
  <si>
    <t>Francisco Astudillo</t>
  </si>
  <si>
    <t>fastudillo@sdis.gov.co</t>
  </si>
  <si>
    <t>Carrera2#4-10</t>
  </si>
  <si>
    <t>Santa Fe, La Candelaria</t>
  </si>
  <si>
    <t>Participación ciudadana</t>
  </si>
  <si>
    <t>www.integracionsocial.gov.co</t>
  </si>
  <si>
    <t>Francisco José Junio Astudillo Galeano</t>
  </si>
  <si>
    <t>Referente de Comunicaciones</t>
  </si>
  <si>
    <t>Taxi Noticias</t>
  </si>
  <si>
    <t>Alfredo Matiz Villalobos</t>
  </si>
  <si>
    <t>alfredomatiz1@hotmail.com</t>
  </si>
  <si>
    <t>Carrera13#60-29</t>
  </si>
  <si>
    <t>Deporte, Informativo (Noticias), Salud</t>
  </si>
  <si>
    <t>The Class Records</t>
  </si>
  <si>
    <t>Daniel Fernando Miranda</t>
  </si>
  <si>
    <t>theclasrecords@gmail.com</t>
  </si>
  <si>
    <t>Calle69B#111C-73</t>
  </si>
  <si>
    <t>Informativo (Noticias), Medio Ambiente, Participación ciudadana</t>
  </si>
  <si>
    <t>theclasrecords.wixsite.com/film-editor</t>
  </si>
  <si>
    <t>Tibanica, Radio, Prensa Y Tv</t>
  </si>
  <si>
    <t>Elkin Alfonso Calvo Munera</t>
  </si>
  <si>
    <t>prensatibanica@gmail.com</t>
  </si>
  <si>
    <t>Calle57J#72D-45Sur</t>
  </si>
  <si>
    <t>Derechos Humanos, Medio Ambiente, Política</t>
  </si>
  <si>
    <t>www.prensatibanica.com</t>
  </si>
  <si>
    <t xml:space="preserve">Estados Unidos, Francia, Alemania, Ucrania </t>
  </si>
  <si>
    <t>elkincalvo@yahoo.com</t>
  </si>
  <si>
    <t>Elkin Alfonso Calvo Monera</t>
  </si>
  <si>
    <t>Derechos Humanos, Medio Ambiente, Música, Política</t>
  </si>
  <si>
    <t>Tribunal Comunal</t>
  </si>
  <si>
    <t>David Alfonso Páez Villamil</t>
  </si>
  <si>
    <t>tribunacomunal@hotmail.com</t>
  </si>
  <si>
    <t>Calle52#72-24</t>
  </si>
  <si>
    <t>Fontibón, Engativá, Suba, Barrios Unidos, Teusaquillo</t>
  </si>
  <si>
    <t>Comunicación comunitaria, Participación Ciudadana</t>
  </si>
  <si>
    <t>No se la sabe</t>
  </si>
  <si>
    <t>dalpavi@hotmail.com</t>
  </si>
  <si>
    <t>Tu 95.5 F.M.</t>
  </si>
  <si>
    <t>Lilia Janette Noguera Niño</t>
  </si>
  <si>
    <t>gerencia@tu955.com</t>
  </si>
  <si>
    <t>Carrera15#32-88</t>
  </si>
  <si>
    <t>Deporte, Informativo (Noticias), Juventud, Música, Participación ciudadana, Política, Religión, Salud, Comunicación comunitaria, Género</t>
  </si>
  <si>
    <t>www.tu955.com</t>
  </si>
  <si>
    <t>35000</t>
  </si>
  <si>
    <t>Colombia, Nigeria, Somalia, Canadá, Estados Unidos, Bélgica, Japón, Kenia, París</t>
  </si>
  <si>
    <t>Luis Salas</t>
  </si>
  <si>
    <t>entupresencia@yahoo.com</t>
  </si>
  <si>
    <t>Tu Canal Colombia</t>
  </si>
  <si>
    <t>María Alicia Cortés Silva</t>
  </si>
  <si>
    <t>tucanalcolombia@gmail.com</t>
  </si>
  <si>
    <t>Calle7#70B-23</t>
  </si>
  <si>
    <t>Género, Medio Ambiente</t>
  </si>
  <si>
    <t>www.tucanalacolombia.org</t>
  </si>
  <si>
    <t>María Alicia Cortez Silva</t>
  </si>
  <si>
    <t>aliciaco69@hotmail.com</t>
  </si>
  <si>
    <t>Unión Nacional De Usuarios De Los Servicios Públicos En Bogotá</t>
  </si>
  <si>
    <t>Leandro Acosta</t>
  </si>
  <si>
    <t>info@uniondeusuarios.org</t>
  </si>
  <si>
    <t>Carrera23#10-77</t>
  </si>
  <si>
    <t>Informativo (Noticias), Política, Sociedad</t>
  </si>
  <si>
    <t>www.uniondeusuarios.org</t>
  </si>
  <si>
    <t>800</t>
  </si>
  <si>
    <t>1.5</t>
  </si>
  <si>
    <t>Colombia, Alemania, Italia, Europa, México, Turquía</t>
  </si>
  <si>
    <t>Leandro Hernán Acosta</t>
  </si>
  <si>
    <t>leandrohernanacosta@gmail.com</t>
  </si>
  <si>
    <t>Unity Sound System Radio</t>
  </si>
  <si>
    <t>Diego Alejandro Pedraza Cárdenas</t>
  </si>
  <si>
    <t>culturerevista@gmail.com</t>
  </si>
  <si>
    <t>Transversal78I#41-47Sur</t>
  </si>
  <si>
    <t>Cultura, Deporte, Género, Juventud, Música, Educación, Movilidad sostenible</t>
  </si>
  <si>
    <t>www.cultureunited.com.co/category/united-sound-sistem-radio/</t>
  </si>
  <si>
    <t>121591</t>
  </si>
  <si>
    <t>Facebook, Twitter, Instagram, Youtube, Mixcloud</t>
  </si>
  <si>
    <t>Usme Visión</t>
  </si>
  <si>
    <t>Arturo Ávila Morales</t>
  </si>
  <si>
    <t>3118532696, 3204930726</t>
  </si>
  <si>
    <t>canalusmevision@hotmail.com</t>
  </si>
  <si>
    <t>Calle78Sur#14-40</t>
  </si>
  <si>
    <t>Cultura, Deporte, Informativo (Noticias), Música</t>
  </si>
  <si>
    <t>José Alirio Ávila Torres</t>
  </si>
  <si>
    <t>7646256, 7632514</t>
  </si>
  <si>
    <t>aliriusone@hotmail.com</t>
  </si>
  <si>
    <t>Va La Aguela Que Si Puedo</t>
  </si>
  <si>
    <t>Wilmer Briñez</t>
  </si>
  <si>
    <t>medios.sipuedo@gmail.com</t>
  </si>
  <si>
    <t>Calle100#69B-40</t>
  </si>
  <si>
    <t>17 int. 312</t>
  </si>
  <si>
    <t>Usaquén, San Cristóbal, Suba, Antonio Nariño, Rafael Uribe Uribe, Ciudad Bolívar</t>
  </si>
  <si>
    <t>Cultura, Derechos Humanos, Informativo (Noticias), Juventud, Medio Ambiente, Música, Participación ciudadana, Política, Turismo, Vivienda, Salud, Educación, Comunicación comunitaria</t>
  </si>
  <si>
    <t>www.valaguela.com; valaguelaquesipuedo.com</t>
  </si>
  <si>
    <t>130000</t>
  </si>
  <si>
    <t>Colombia, Estados Unidos, Puerto Rico, México, España, Venezuela</t>
  </si>
  <si>
    <t>Facebook, Twitter, Instagram, Youtube, LinkedIn</t>
  </si>
  <si>
    <t>Vortize.Com.Co</t>
  </si>
  <si>
    <t>Rafael Steven Ortega</t>
  </si>
  <si>
    <t>direcciongeneral@vortize.com.co</t>
  </si>
  <si>
    <t>Calle134#156A-23-Calle86#94K</t>
  </si>
  <si>
    <t>Chapinero, Santa Fe, Engativá, Suba</t>
  </si>
  <si>
    <t>Cultura, Juventud, Medio Ambiente, Música, Política</t>
  </si>
  <si>
    <t>www.vortize.com.co</t>
  </si>
  <si>
    <t>25000</t>
  </si>
  <si>
    <t>Argentina, México, Colombia</t>
  </si>
  <si>
    <t>Director de Contenidos</t>
  </si>
  <si>
    <t>rafaelstevenortega@vortize.com.co</t>
  </si>
  <si>
    <t>Www.Cultureunited.Com.Co</t>
  </si>
  <si>
    <t>Cultura, Informativo (Noticias), Juventud, Turismo, Educación, Comunicación comunitaria</t>
  </si>
  <si>
    <t>www.cultureunited.com.co</t>
  </si>
  <si>
    <t>Facebook, Twitter, Instagram, Youtube, Issuu</t>
  </si>
  <si>
    <t>Www.Salsayson.Co.Com</t>
  </si>
  <si>
    <t>azureproduccioness18@gmail.com</t>
  </si>
  <si>
    <t>www.salsayson.co.com</t>
  </si>
  <si>
    <t>Xpresióntv</t>
  </si>
  <si>
    <t>Alexandra Sierra</t>
  </si>
  <si>
    <t>alexita888444@hotmail.com</t>
  </si>
  <si>
    <t>Calle70ABis#117-96</t>
  </si>
  <si>
    <t>Santa Fe, Fontibón, Engativá, Suba, Barrios Unidos, La Candelaria</t>
  </si>
  <si>
    <t>Cultura, Género, Informativo (Noticias), Medio Ambiente, Participación ciudadana, Política, Educación, Comunicación comunitaria</t>
  </si>
  <si>
    <t>www.pxresiontv.com</t>
  </si>
  <si>
    <t>1500</t>
  </si>
  <si>
    <t>Argentina, México, Chile, Uruguay</t>
  </si>
  <si>
    <t>jhonsa2005@hotmail.com, PRENSA@tucanal5.com</t>
  </si>
  <si>
    <t>3004045241, 3213930840</t>
  </si>
  <si>
    <t>hualpica@gmail.com, liliam745@gmail.com</t>
  </si>
  <si>
    <t>3046370966, 3229088559</t>
  </si>
  <si>
    <t>3124138580, 3046370966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</si>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</sst>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Albertus MT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lasicaradio.net/" TargetMode="External"/><Relationship Id="rId117" Type="http://schemas.openxmlformats.org/officeDocument/2006/relationships/hyperlink" Target="http://www.periodicovanguardista.com/" TargetMode="External"/><Relationship Id="rId21" Type="http://schemas.openxmlformats.org/officeDocument/2006/relationships/hyperlink" Target="http://canalafro.com/" TargetMode="External"/><Relationship Id="rId42" Type="http://schemas.openxmlformats.org/officeDocument/2006/relationships/hyperlink" Target="http://www.ecoradio.co/" TargetMode="External"/><Relationship Id="rId47" Type="http://schemas.openxmlformats.org/officeDocument/2006/relationships/hyperlink" Target="http://www.salsayson.co/" TargetMode="External"/><Relationship Id="rId63" Type="http://schemas.openxmlformats.org/officeDocument/2006/relationships/hyperlink" Target="http://www.tatagua.com/" TargetMode="External"/><Relationship Id="rId68" Type="http://schemas.openxmlformats.org/officeDocument/2006/relationships/hyperlink" Target="http://www.manguarecultural.org/" TargetMode="External"/><Relationship Id="rId84" Type="http://schemas.openxmlformats.org/officeDocument/2006/relationships/hyperlink" Target="http://www.nuevofontibon.com/" TargetMode="External"/><Relationship Id="rId89" Type="http://schemas.openxmlformats.org/officeDocument/2006/relationships/hyperlink" Target="mailto:olympiadivulga@gmail.com" TargetMode="External"/><Relationship Id="rId112" Type="http://schemas.openxmlformats.org/officeDocument/2006/relationships/hyperlink" Target="http://www.radiomusicafm.com/" TargetMode="External"/><Relationship Id="rId133" Type="http://schemas.openxmlformats.org/officeDocument/2006/relationships/hyperlink" Target="mailto:fastudillo@sdis.gov.co" TargetMode="External"/><Relationship Id="rId138" Type="http://schemas.openxmlformats.org/officeDocument/2006/relationships/hyperlink" Target="http://www.amediacuadrablogspot.com/" TargetMode="External"/><Relationship Id="rId16" Type="http://schemas.openxmlformats.org/officeDocument/2006/relationships/hyperlink" Target="http://www.biciactiva.com/" TargetMode="External"/><Relationship Id="rId107" Type="http://schemas.openxmlformats.org/officeDocument/2006/relationships/hyperlink" Target="http://www.nuevofontibon.com/" TargetMode="External"/><Relationship Id="rId11" Type="http://schemas.openxmlformats.org/officeDocument/2006/relationships/hyperlink" Target="http://www.barriosdebogota.com/" TargetMode="External"/><Relationship Id="rId32" Type="http://schemas.openxmlformats.org/officeDocument/2006/relationships/hyperlink" Target="http://www.conexion.fm/" TargetMode="External"/><Relationship Id="rId37" Type="http://schemas.openxmlformats.org/officeDocument/2006/relationships/hyperlink" Target="http://www.contagioradio.com/" TargetMode="External"/><Relationship Id="rId53" Type="http://schemas.openxmlformats.org/officeDocument/2006/relationships/hyperlink" Target="http://www.vientosestereo.com/" TargetMode="External"/><Relationship Id="rId58" Type="http://schemas.openxmlformats.org/officeDocument/2006/relationships/hyperlink" Target="http://www.fontibon360.com/" TargetMode="External"/><Relationship Id="rId74" Type="http://schemas.openxmlformats.org/officeDocument/2006/relationships/hyperlink" Target="http://www.lanortefm.com/" TargetMode="External"/><Relationship Id="rId79" Type="http://schemas.openxmlformats.org/officeDocument/2006/relationships/hyperlink" Target="http://www.periodicolympiausme.blogspot.com.co/" TargetMode="External"/><Relationship Id="rId102" Type="http://schemas.openxmlformats.org/officeDocument/2006/relationships/hyperlink" Target="http://www.revistanacionsana.blogspot.com.co/" TargetMode="External"/><Relationship Id="rId123" Type="http://schemas.openxmlformats.org/officeDocument/2006/relationships/hyperlink" Target="http://www.santel.info/" TargetMode="External"/><Relationship Id="rId128" Type="http://schemas.openxmlformats.org/officeDocument/2006/relationships/hyperlink" Target="http://somoslosmedios.com/" TargetMode="External"/><Relationship Id="rId144" Type="http://schemas.openxmlformats.org/officeDocument/2006/relationships/hyperlink" Target="http://www.vortize.com.co/" TargetMode="External"/><Relationship Id="rId149" Type="http://schemas.openxmlformats.org/officeDocument/2006/relationships/hyperlink" Target="http://www.pxresiontv.com/" TargetMode="External"/><Relationship Id="rId5" Type="http://schemas.openxmlformats.org/officeDocument/2006/relationships/hyperlink" Target="http://www.asoprensa.wixsite.com/periodicodelamujer" TargetMode="External"/><Relationship Id="rId90" Type="http://schemas.openxmlformats.org/officeDocument/2006/relationships/hyperlink" Target="http://www.pazaporte.co/" TargetMode="External"/><Relationship Id="rId95" Type="http://schemas.openxmlformats.org/officeDocument/2006/relationships/hyperlink" Target="http://www.blog.periodicoelchorro.com.co/" TargetMode="External"/><Relationship Id="rId22" Type="http://schemas.openxmlformats.org/officeDocument/2006/relationships/hyperlink" Target="http://www.canalafro.com/" TargetMode="External"/><Relationship Id="rId27" Type="http://schemas.openxmlformats.org/officeDocument/2006/relationships/hyperlink" Target="http://www.radiourdimbre.com.co/" TargetMode="External"/><Relationship Id="rId43" Type="http://schemas.openxmlformats.org/officeDocument/2006/relationships/hyperlink" Target="http://www.desdeabajo.info/" TargetMode="External"/><Relationship Id="rId48" Type="http://schemas.openxmlformats.org/officeDocument/2006/relationships/hyperlink" Target="http://www.audioconectate.org/" TargetMode="External"/><Relationship Id="rId64" Type="http://schemas.openxmlformats.org/officeDocument/2006/relationships/hyperlink" Target="http://www.hikariyamiud.wixsite.com/radio-hikari" TargetMode="External"/><Relationship Id="rId69" Type="http://schemas.openxmlformats.org/officeDocument/2006/relationships/hyperlink" Target="http://www.frecuenciapcradio.com/" TargetMode="External"/><Relationship Id="rId113" Type="http://schemas.openxmlformats.org/officeDocument/2006/relationships/hyperlink" Target="http://radiomusicafm.com/" TargetMode="External"/><Relationship Id="rId118" Type="http://schemas.openxmlformats.org/officeDocument/2006/relationships/hyperlink" Target="http://rovinsonperez.blogspot.com/radioalterativa" TargetMode="External"/><Relationship Id="rId134" Type="http://schemas.openxmlformats.org/officeDocument/2006/relationships/hyperlink" Target="mailto:theclasrecords@gmail.com" TargetMode="External"/><Relationship Id="rId139" Type="http://schemas.openxmlformats.org/officeDocument/2006/relationships/hyperlink" Target="http://www.tucanalacolombia.org/" TargetMode="External"/><Relationship Id="rId80" Type="http://schemas.openxmlformats.org/officeDocument/2006/relationships/hyperlink" Target="http://www.youtube.com/channel/UCu3Swtja1q2nmIZz1MvbBig" TargetMode="External"/><Relationship Id="rId85" Type="http://schemas.openxmlformats.org/officeDocument/2006/relationships/hyperlink" Target="http://ojaradio.com.co/" TargetMode="External"/><Relationship Id="rId150" Type="http://schemas.openxmlformats.org/officeDocument/2006/relationships/printerSettings" Target="../printerSettings/printerSettings1.bin"/><Relationship Id="rId3" Type="http://schemas.openxmlformats.org/officeDocument/2006/relationships/hyperlink" Target="http://www.5-4musik.com/" TargetMode="External"/><Relationship Id="rId12" Type="http://schemas.openxmlformats.org/officeDocument/2006/relationships/hyperlink" Target="http://barriosyvecinos.com.co/" TargetMode="External"/><Relationship Id="rId17" Type="http://schemas.openxmlformats.org/officeDocument/2006/relationships/hyperlink" Target="http://buquedepapel.com/" TargetMode="External"/><Relationship Id="rId25" Type="http://schemas.openxmlformats.org/officeDocument/2006/relationships/hyperlink" Target="http://www.ciudadstereo.org/" TargetMode="External"/><Relationship Id="rId33" Type="http://schemas.openxmlformats.org/officeDocument/2006/relationships/hyperlink" Target="http://www.colibriradio.com/" TargetMode="External"/><Relationship Id="rId38" Type="http://schemas.openxmlformats.org/officeDocument/2006/relationships/hyperlink" Target="http://www.corpomundosdiversos.org/" TargetMode="External"/><Relationship Id="rId46" Type="http://schemas.openxmlformats.org/officeDocument/2006/relationships/hyperlink" Target="http://www.bogotanocturna.com/" TargetMode="External"/><Relationship Id="rId59" Type="http://schemas.openxmlformats.org/officeDocument/2006/relationships/hyperlink" Target="http://www.fontibonradio.com/" TargetMode="External"/><Relationship Id="rId67" Type="http://schemas.openxmlformats.org/officeDocument/2006/relationships/hyperlink" Target="http://www.unounomujer.blogspot.com.co/" TargetMode="External"/><Relationship Id="rId103" Type="http://schemas.openxmlformats.org/officeDocument/2006/relationships/hyperlink" Target="http://www.playradio.co/" TargetMode="External"/><Relationship Id="rId108" Type="http://schemas.openxmlformats.org/officeDocument/2006/relationships/hyperlink" Target="http://www.procrearfundacion.org/" TargetMode="External"/><Relationship Id="rId116" Type="http://schemas.openxmlformats.org/officeDocument/2006/relationships/hyperlink" Target="http://www.asomecosafro.com.co/" TargetMode="External"/><Relationship Id="rId124" Type="http://schemas.openxmlformats.org/officeDocument/2006/relationships/hyperlink" Target="http://www.sinedian.org.co/" TargetMode="External"/><Relationship Id="rId129" Type="http://schemas.openxmlformats.org/officeDocument/2006/relationships/hyperlink" Target="http://www.somoslosmedios.com/" TargetMode="External"/><Relationship Id="rId137" Type="http://schemas.openxmlformats.org/officeDocument/2006/relationships/hyperlink" Target="http://www.prensatibanica.com/" TargetMode="External"/><Relationship Id="rId20" Type="http://schemas.openxmlformats.org/officeDocument/2006/relationships/hyperlink" Target="http://www.buenastereo.com/" TargetMode="External"/><Relationship Id="rId41" Type="http://schemas.openxmlformats.org/officeDocument/2006/relationships/hyperlink" Target="http://www.digitalstereoo.com.co/" TargetMode="External"/><Relationship Id="rId54" Type="http://schemas.openxmlformats.org/officeDocument/2006/relationships/hyperlink" Target="mailto:encuentrolatino2006@yahoo.com" TargetMode="External"/><Relationship Id="rId62" Type="http://schemas.openxmlformats.org/officeDocument/2006/relationships/hyperlink" Target="http://www.hikariyamiud.wixsite.com/hikari-2" TargetMode="External"/><Relationship Id="rId70" Type="http://schemas.openxmlformats.org/officeDocument/2006/relationships/hyperlink" Target="http://www.ingacomunicaciones.wixsite.com/ingaradio" TargetMode="External"/><Relationship Id="rId75" Type="http://schemas.openxmlformats.org/officeDocument/2006/relationships/hyperlink" Target="http://www.laofertaradio.com/" TargetMode="External"/><Relationship Id="rId83" Type="http://schemas.openxmlformats.org/officeDocument/2006/relationships/hyperlink" Target="http://nuevofontibon.com/" TargetMode="External"/><Relationship Id="rId88" Type="http://schemas.openxmlformats.org/officeDocument/2006/relationships/hyperlink" Target="http://www.ondambientalstereo.com/" TargetMode="External"/><Relationship Id="rId91" Type="http://schemas.openxmlformats.org/officeDocument/2006/relationships/hyperlink" Target="mailto:pazaporte2016@gmail.com" TargetMode="External"/><Relationship Id="rId96" Type="http://schemas.openxmlformats.org/officeDocument/2006/relationships/hyperlink" Target="http://www.inforindustrial.com/" TargetMode="External"/><Relationship Id="rId111" Type="http://schemas.openxmlformats.org/officeDocument/2006/relationships/hyperlink" Target="http://www.radiodigitalamerica.com/" TargetMode="External"/><Relationship Id="rId132" Type="http://schemas.openxmlformats.org/officeDocument/2006/relationships/hyperlink" Target="http://www.integracionsocial.gov.co/" TargetMode="External"/><Relationship Id="rId140" Type="http://schemas.openxmlformats.org/officeDocument/2006/relationships/hyperlink" Target="http://www.tu955.com/" TargetMode="External"/><Relationship Id="rId145" Type="http://schemas.openxmlformats.org/officeDocument/2006/relationships/hyperlink" Target="http://www.cultureunited.com.co/" TargetMode="External"/><Relationship Id="rId1" Type="http://schemas.openxmlformats.org/officeDocument/2006/relationships/hyperlink" Target="http://www.18beatsradiovisual.com/" TargetMode="External"/><Relationship Id="rId6" Type="http://schemas.openxmlformats.org/officeDocument/2006/relationships/hyperlink" Target="http://www.amorcolombiaonline.wixsite.com/jazz-musician" TargetMode="External"/><Relationship Id="rId15" Type="http://schemas.openxmlformats.org/officeDocument/2006/relationships/hyperlink" Target="http://www.blockjuvenil.com/" TargetMode="External"/><Relationship Id="rId23" Type="http://schemas.openxmlformats.org/officeDocument/2006/relationships/hyperlink" Target="http://candelariatv.com/" TargetMode="External"/><Relationship Id="rId28" Type="http://schemas.openxmlformats.org/officeDocument/2006/relationships/hyperlink" Target="http://colibriradio.com/" TargetMode="External"/><Relationship Id="rId36" Type="http://schemas.openxmlformats.org/officeDocument/2006/relationships/hyperlink" Target="http://www.corporacionlybi.org/" TargetMode="External"/><Relationship Id="rId49" Type="http://schemas.openxmlformats.org/officeDocument/2006/relationships/hyperlink" Target="http://www.emisorala5.com/" TargetMode="External"/><Relationship Id="rId57" Type="http://schemas.openxmlformats.org/officeDocument/2006/relationships/hyperlink" Target="http://www.eradio.com.co/" TargetMode="External"/><Relationship Id="rId106" Type="http://schemas.openxmlformats.org/officeDocument/2006/relationships/hyperlink" Target="http://www.psiconsultame.com/" TargetMode="External"/><Relationship Id="rId114" Type="http://schemas.openxmlformats.org/officeDocument/2006/relationships/hyperlink" Target="http://www.pazydemocracia.org/" TargetMode="External"/><Relationship Id="rId119" Type="http://schemas.openxmlformats.org/officeDocument/2006/relationships/hyperlink" Target="http://www.rowinsonperez.blogspot.com/radioalterativa" TargetMode="External"/><Relationship Id="rId127" Type="http://schemas.openxmlformats.org/officeDocument/2006/relationships/hyperlink" Target="http://www.periodicosectorh.com/" TargetMode="External"/><Relationship Id="rId10" Type="http://schemas.openxmlformats.org/officeDocument/2006/relationships/hyperlink" Target="http://barriosdebogota.com/" TargetMode="External"/><Relationship Id="rId31" Type="http://schemas.openxmlformats.org/officeDocument/2006/relationships/hyperlink" Target="http://www.colombiainstitutodeformacioncomunal2017.com/" TargetMode="External"/><Relationship Id="rId44" Type="http://schemas.openxmlformats.org/officeDocument/2006/relationships/hyperlink" Target="http://www.subaalternativa.com/" TargetMode="External"/><Relationship Id="rId52" Type="http://schemas.openxmlformats.org/officeDocument/2006/relationships/hyperlink" Target="mailto:joseurcar@hotmail.com" TargetMode="External"/><Relationship Id="rId60" Type="http://schemas.openxmlformats.org/officeDocument/2006/relationships/hyperlink" Target="http://www.folkloricaestereo.com/" TargetMode="External"/><Relationship Id="rId65" Type="http://schemas.openxmlformats.org/officeDocument/2006/relationships/hyperlink" Target="http://www.amigotendero.com/" TargetMode="External"/><Relationship Id="rId73" Type="http://schemas.openxmlformats.org/officeDocument/2006/relationships/hyperlink" Target="http://www.corporaciondelta.wordpress.com/" TargetMode="External"/><Relationship Id="rId78" Type="http://schemas.openxmlformats.org/officeDocument/2006/relationships/hyperlink" Target="http://www.elquijoteonline.blogspot.com.co/" TargetMode="External"/><Relationship Id="rId81" Type="http://schemas.openxmlformats.org/officeDocument/2006/relationships/hyperlink" Target="http://www.mangualaestereo.com/" TargetMode="External"/><Relationship Id="rId86" Type="http://schemas.openxmlformats.org/officeDocument/2006/relationships/hyperlink" Target="http://www.ojoalsancocho.org/" TargetMode="External"/><Relationship Id="rId94" Type="http://schemas.openxmlformats.org/officeDocument/2006/relationships/hyperlink" Target="http://www.revista5sentidos.com/" TargetMode="External"/><Relationship Id="rId99" Type="http://schemas.openxmlformats.org/officeDocument/2006/relationships/hyperlink" Target="http://www.redmcb.com.co/" TargetMode="External"/><Relationship Id="rId101" Type="http://schemas.openxmlformats.org/officeDocument/2006/relationships/hyperlink" Target="http://www.revistacontornojudicial.com/" TargetMode="External"/><Relationship Id="rId122" Type="http://schemas.openxmlformats.org/officeDocument/2006/relationships/hyperlink" Target="http://www.sentiido.com/" TargetMode="External"/><Relationship Id="rId130" Type="http://schemas.openxmlformats.org/officeDocument/2006/relationships/hyperlink" Target="http://www.subaalaire884fm.blogspot.com/" TargetMode="External"/><Relationship Id="rId135" Type="http://schemas.openxmlformats.org/officeDocument/2006/relationships/hyperlink" Target="http://www.theclasrecords.wixsite.com/film-editor" TargetMode="External"/><Relationship Id="rId143" Type="http://schemas.openxmlformats.org/officeDocument/2006/relationships/hyperlink" Target="http://vortize.com.co/" TargetMode="External"/><Relationship Id="rId148" Type="http://schemas.openxmlformats.org/officeDocument/2006/relationships/hyperlink" Target="http://www.cultureunited.com.co/" TargetMode="External"/><Relationship Id="rId4" Type="http://schemas.openxmlformats.org/officeDocument/2006/relationships/hyperlink" Target="http://www.agendabk.org/" TargetMode="External"/><Relationship Id="rId9" Type="http://schemas.openxmlformats.org/officeDocument/2006/relationships/hyperlink" Target="http://www.reddesarrolloypaz.org/" TargetMode="External"/><Relationship Id="rId13" Type="http://schemas.openxmlformats.org/officeDocument/2006/relationships/hyperlink" Target="http://bogotasocial.org/" TargetMode="External"/><Relationship Id="rId18" Type="http://schemas.openxmlformats.org/officeDocument/2006/relationships/hyperlink" Target="http://www.buquedepapel.com/" TargetMode="External"/><Relationship Id="rId39" Type="http://schemas.openxmlformats.org/officeDocument/2006/relationships/hyperlink" Target="http://www.elavance.co/" TargetMode="External"/><Relationship Id="rId109" Type="http://schemas.openxmlformats.org/officeDocument/2006/relationships/hyperlink" Target="http://radiodigitalamerica.com/" TargetMode="External"/><Relationship Id="rId34" Type="http://schemas.openxmlformats.org/officeDocument/2006/relationships/hyperlink" Target="http://www.cronicasdefutbolistasbogotanos.com/" TargetMode="External"/><Relationship Id="rId50" Type="http://schemas.openxmlformats.org/officeDocument/2006/relationships/hyperlink" Target="http://www.elcarmen.radiostream321.com/" TargetMode="External"/><Relationship Id="rId55" Type="http://schemas.openxmlformats.org/officeDocument/2006/relationships/hyperlink" Target="http://www.encuentrolatinoradio.com/" TargetMode="External"/><Relationship Id="rId76" Type="http://schemas.openxmlformats.org/officeDocument/2006/relationships/hyperlink" Target="http://www.tejiendocultura.org/" TargetMode="External"/><Relationship Id="rId97" Type="http://schemas.openxmlformats.org/officeDocument/2006/relationships/hyperlink" Target="http://www.pregondistrital.com/" TargetMode="External"/><Relationship Id="rId104" Type="http://schemas.openxmlformats.org/officeDocument/2006/relationships/hyperlink" Target="http://www.popularisimaestereo.mex.tl/" TargetMode="External"/><Relationship Id="rId120" Type="http://schemas.openxmlformats.org/officeDocument/2006/relationships/hyperlink" Target="http://unialdovar.yahoo.es/" TargetMode="External"/><Relationship Id="rId125" Type="http://schemas.openxmlformats.org/officeDocument/2006/relationships/hyperlink" Target="http://www.youtube.com/gueiguan" TargetMode="External"/><Relationship Id="rId141" Type="http://schemas.openxmlformats.org/officeDocument/2006/relationships/hyperlink" Target="http://www.uniondeusuarios.org/" TargetMode="External"/><Relationship Id="rId146" Type="http://schemas.openxmlformats.org/officeDocument/2006/relationships/hyperlink" Target="http://www.salsayson.co.com/" TargetMode="External"/><Relationship Id="rId7" Type="http://schemas.openxmlformats.org/officeDocument/2006/relationships/hyperlink" Target="mailto:amorcolombiaonline@gmail.com" TargetMode="External"/><Relationship Id="rId71" Type="http://schemas.openxmlformats.org/officeDocument/2006/relationships/hyperlink" Target="http://www.laboyacenseonline.com/" TargetMode="External"/><Relationship Id="rId92" Type="http://schemas.openxmlformats.org/officeDocument/2006/relationships/hyperlink" Target="http://www.golpedeopinion.com.co/" TargetMode="External"/><Relationship Id="rId2" Type="http://schemas.openxmlformats.org/officeDocument/2006/relationships/hyperlink" Target="http://www.24horas.com.co/" TargetMode="External"/><Relationship Id="rId29" Type="http://schemas.openxmlformats.org/officeDocument/2006/relationships/hyperlink" Target="http://www.comunicar20.com/" TargetMode="External"/><Relationship Id="rId24" Type="http://schemas.openxmlformats.org/officeDocument/2006/relationships/hyperlink" Target="http://www.candelariatv.com/" TargetMode="External"/><Relationship Id="rId40" Type="http://schemas.openxmlformats.org/officeDocument/2006/relationships/hyperlink" Target="http://www.daipiri.com.co/" TargetMode="External"/><Relationship Id="rId45" Type="http://schemas.openxmlformats.org/officeDocument/2006/relationships/hyperlink" Target="http://www.elfiltro.co/" TargetMode="External"/><Relationship Id="rId66" Type="http://schemas.openxmlformats.org/officeDocument/2006/relationships/hyperlink" Target="http://www.goldenradiolatina.com/" TargetMode="External"/><Relationship Id="rId87" Type="http://schemas.openxmlformats.org/officeDocument/2006/relationships/hyperlink" Target="http://www.ojaradio.com.co/" TargetMode="External"/><Relationship Id="rId110" Type="http://schemas.openxmlformats.org/officeDocument/2006/relationships/hyperlink" Target="http://www.recreandoando.com.co/" TargetMode="External"/><Relationship Id="rId115" Type="http://schemas.openxmlformats.org/officeDocument/2006/relationships/hyperlink" Target="http://www.asomecosafro.com.co/" TargetMode="External"/><Relationship Id="rId131" Type="http://schemas.openxmlformats.org/officeDocument/2006/relationships/hyperlink" Target="http://www.subaalternativa.com/" TargetMode="External"/><Relationship Id="rId136" Type="http://schemas.openxmlformats.org/officeDocument/2006/relationships/hyperlink" Target="mailto:theclasrecords@gmail.com" TargetMode="External"/><Relationship Id="rId61" Type="http://schemas.openxmlformats.org/officeDocument/2006/relationships/hyperlink" Target="http://www.frecuenciapcradio.com/" TargetMode="External"/><Relationship Id="rId82" Type="http://schemas.openxmlformats.org/officeDocument/2006/relationships/hyperlink" Target="http://www.micanal40.com/" TargetMode="External"/><Relationship Id="rId19" Type="http://schemas.openxmlformats.org/officeDocument/2006/relationships/hyperlink" Target="http://buenastereo.com/" TargetMode="External"/><Relationship Id="rId14" Type="http://schemas.openxmlformats.org/officeDocument/2006/relationships/hyperlink" Target="http://www.bogotasocial.org/" TargetMode="External"/><Relationship Id="rId30" Type="http://schemas.openxmlformats.org/officeDocument/2006/relationships/hyperlink" Target="http://www.conectarteusaquen.com/" TargetMode="External"/><Relationship Id="rId35" Type="http://schemas.openxmlformats.org/officeDocument/2006/relationships/hyperlink" Target="http://www.contagioradio.com/" TargetMode="External"/><Relationship Id="rId56" Type="http://schemas.openxmlformats.org/officeDocument/2006/relationships/hyperlink" Target="mailto:encuentrolatino2006@yahoo.com" TargetMode="External"/><Relationship Id="rId77" Type="http://schemas.openxmlformats.org/officeDocument/2006/relationships/hyperlink" Target="http://www.vocesregionales.wordpress.com/" TargetMode="External"/><Relationship Id="rId100" Type="http://schemas.openxmlformats.org/officeDocument/2006/relationships/hyperlink" Target="http://www.elturbion.com/" TargetMode="External"/><Relationship Id="rId105" Type="http://schemas.openxmlformats.org/officeDocument/2006/relationships/hyperlink" Target="http://www.priradiotv.com/" TargetMode="External"/><Relationship Id="rId126" Type="http://schemas.openxmlformats.org/officeDocument/2006/relationships/hyperlink" Target="mailto:macosta@sentiido.com" TargetMode="External"/><Relationship Id="rId147" Type="http://schemas.openxmlformats.org/officeDocument/2006/relationships/hyperlink" Target="http://www.salsayson.co.com/" TargetMode="External"/><Relationship Id="rId8" Type="http://schemas.openxmlformats.org/officeDocument/2006/relationships/hyperlink" Target="http://www.canal39.wixsite.com/asoamigostv/producciones" TargetMode="External"/><Relationship Id="rId51" Type="http://schemas.openxmlformats.org/officeDocument/2006/relationships/hyperlink" Target="http://www.emisora-comunitaria-planeta-tierra.webnode.es/" TargetMode="External"/><Relationship Id="rId72" Type="http://schemas.openxmlformats.org/officeDocument/2006/relationships/hyperlink" Target="http://www.ladiezradio.com/" TargetMode="External"/><Relationship Id="rId93" Type="http://schemas.openxmlformats.org/officeDocument/2006/relationships/hyperlink" Target="http://www.elafrobogotano.com.co/" TargetMode="External"/><Relationship Id="rId98" Type="http://schemas.openxmlformats.org/officeDocument/2006/relationships/hyperlink" Target="http://www.cultureunited.com.co/culturerevista" TargetMode="External"/><Relationship Id="rId121" Type="http://schemas.openxmlformats.org/officeDocument/2006/relationships/hyperlink" Target="http://sentiido.com/" TargetMode="External"/><Relationship Id="rId142" Type="http://schemas.openxmlformats.org/officeDocument/2006/relationships/hyperlink" Target="http://www.cultureunited.com.co/category/united-sound-sistem-rad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3"/>
  <sheetViews>
    <sheetView tabSelected="1" workbookViewId="0">
      <selection sqref="A1:AE151"/>
    </sheetView>
  </sheetViews>
  <sheetFormatPr baseColWidth="10" defaultRowHeight="15"/>
  <cols>
    <col min="1" max="1" width="11.42578125" style="1"/>
    <col min="2" max="2" width="25.28515625" customWidth="1"/>
    <col min="3" max="3" width="17.28515625" customWidth="1"/>
    <col min="4" max="4" width="11.5703125" customWidth="1"/>
    <col min="5" max="5" width="9.5703125" customWidth="1"/>
    <col min="6" max="6" width="24.5703125" customWidth="1"/>
    <col min="7" max="7" width="14.42578125" customWidth="1"/>
    <col min="8" max="8" width="9.140625" customWidth="1"/>
    <col min="9" max="9" width="6.7109375" customWidth="1"/>
    <col min="10" max="10" width="8" customWidth="1"/>
    <col min="12" max="12" width="5.85546875" customWidth="1"/>
    <col min="15" max="15" width="7.140625" customWidth="1"/>
    <col min="17" max="17" width="4.42578125" customWidth="1"/>
    <col min="19" max="19" width="5" customWidth="1"/>
    <col min="20" max="20" width="20.85546875" customWidth="1"/>
    <col min="21" max="21" width="6.7109375" customWidth="1"/>
    <col min="22" max="22" width="5.140625" customWidth="1"/>
    <col min="23" max="23" width="6.5703125" customWidth="1"/>
    <col min="25" max="25" width="7.42578125" customWidth="1"/>
    <col min="27" max="27" width="34.140625" bestFit="1" customWidth="1"/>
    <col min="29" max="29" width="11.5703125" bestFit="1" customWidth="1"/>
    <col min="30" max="30" width="12" bestFit="1" customWidth="1"/>
    <col min="31" max="31" width="37.5703125" customWidth="1"/>
  </cols>
  <sheetData>
    <row r="1" spans="1:31" ht="38.25">
      <c r="A1" s="10" t="s">
        <v>1377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9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9" t="s">
        <v>20</v>
      </c>
      <c r="W1" s="9" t="s">
        <v>21</v>
      </c>
      <c r="X1" s="9" t="s">
        <v>22</v>
      </c>
      <c r="Y1" s="9" t="s">
        <v>23</v>
      </c>
      <c r="Z1" s="9" t="s">
        <v>24</v>
      </c>
      <c r="AA1" s="9" t="s">
        <v>25</v>
      </c>
      <c r="AB1" s="9" t="s">
        <v>26</v>
      </c>
      <c r="AC1" s="9" t="s">
        <v>27</v>
      </c>
      <c r="AD1" s="9" t="s">
        <v>28</v>
      </c>
      <c r="AE1" s="9" t="s">
        <v>29</v>
      </c>
    </row>
    <row r="2" spans="1:31" ht="76.5">
      <c r="A2" s="11">
        <v>1</v>
      </c>
      <c r="B2" s="4" t="s">
        <v>30</v>
      </c>
      <c r="C2" s="4" t="s">
        <v>31</v>
      </c>
      <c r="D2" s="4"/>
      <c r="E2" s="4">
        <v>3202797530</v>
      </c>
      <c r="F2" s="4" t="s">
        <v>32</v>
      </c>
      <c r="G2" s="4" t="s">
        <v>33</v>
      </c>
      <c r="H2" s="4"/>
      <c r="I2" s="4">
        <v>2012</v>
      </c>
      <c r="J2" s="4" t="s">
        <v>34</v>
      </c>
      <c r="K2" s="4" t="s">
        <v>35</v>
      </c>
      <c r="L2" s="4" t="s">
        <v>36</v>
      </c>
      <c r="M2" s="4" t="s">
        <v>37</v>
      </c>
      <c r="N2" s="4" t="s">
        <v>38</v>
      </c>
      <c r="O2" s="4" t="s">
        <v>39</v>
      </c>
      <c r="P2" s="4" t="s">
        <v>40</v>
      </c>
      <c r="Q2" s="4" t="s">
        <v>41</v>
      </c>
      <c r="R2" s="4" t="s">
        <v>43</v>
      </c>
      <c r="S2" s="4" t="s">
        <v>36</v>
      </c>
      <c r="T2" s="5" t="s">
        <v>44</v>
      </c>
      <c r="U2" s="4" t="s">
        <v>45</v>
      </c>
      <c r="V2" s="4" t="s">
        <v>46</v>
      </c>
      <c r="W2" s="4" t="s">
        <v>47</v>
      </c>
      <c r="X2" s="4" t="s">
        <v>48</v>
      </c>
      <c r="Y2" s="4" t="s">
        <v>49</v>
      </c>
      <c r="Z2" s="4" t="s">
        <v>50</v>
      </c>
      <c r="AA2" s="4" t="s">
        <v>51</v>
      </c>
      <c r="AB2" s="4" t="s">
        <v>52</v>
      </c>
      <c r="AC2" s="4">
        <v>0</v>
      </c>
      <c r="AD2" s="4">
        <v>3202797530</v>
      </c>
      <c r="AE2" s="4" t="s">
        <v>32</v>
      </c>
    </row>
    <row r="3" spans="1:31" ht="38.25">
      <c r="A3" s="12">
        <f>+A2+1</f>
        <v>2</v>
      </c>
      <c r="B3" s="4" t="s">
        <v>53</v>
      </c>
      <c r="C3" s="4" t="s">
        <v>54</v>
      </c>
      <c r="D3" s="4">
        <v>3138172032</v>
      </c>
      <c r="E3" s="4">
        <v>7534033</v>
      </c>
      <c r="F3" s="4" t="s">
        <v>55</v>
      </c>
      <c r="G3" s="4" t="s">
        <v>56</v>
      </c>
      <c r="H3" s="4" t="s">
        <v>57</v>
      </c>
      <c r="I3" s="4">
        <v>2007</v>
      </c>
      <c r="J3" s="4" t="s">
        <v>58</v>
      </c>
      <c r="K3" s="4" t="s">
        <v>59</v>
      </c>
      <c r="L3" s="4" t="s">
        <v>36</v>
      </c>
      <c r="M3" s="4" t="s">
        <v>37</v>
      </c>
      <c r="N3" s="4" t="s">
        <v>60</v>
      </c>
      <c r="O3" s="4" t="s">
        <v>61</v>
      </c>
      <c r="P3" s="4" t="s">
        <v>40</v>
      </c>
      <c r="Q3" s="4" t="s">
        <v>41</v>
      </c>
      <c r="R3" s="4" t="s">
        <v>62</v>
      </c>
      <c r="S3" s="4" t="s">
        <v>36</v>
      </c>
      <c r="T3" s="5" t="s">
        <v>63</v>
      </c>
      <c r="U3" s="4" t="s">
        <v>64</v>
      </c>
      <c r="V3" s="4" t="s">
        <v>65</v>
      </c>
      <c r="W3" s="4" t="s">
        <v>47</v>
      </c>
      <c r="X3" s="4" t="s">
        <v>66</v>
      </c>
      <c r="Y3" s="4" t="s">
        <v>49</v>
      </c>
      <c r="Z3" s="4" t="s">
        <v>50</v>
      </c>
      <c r="AA3" s="4" t="s">
        <v>67</v>
      </c>
      <c r="AB3" s="4" t="s">
        <v>52</v>
      </c>
      <c r="AC3" s="4">
        <v>7534033</v>
      </c>
      <c r="AD3" s="4">
        <v>3138172032</v>
      </c>
      <c r="AE3" s="4" t="s">
        <v>68</v>
      </c>
    </row>
    <row r="4" spans="1:31" ht="51">
      <c r="A4" s="12">
        <f t="shared" ref="A4:A67" si="0">+A3+1</f>
        <v>3</v>
      </c>
      <c r="B4" s="4" t="s">
        <v>69</v>
      </c>
      <c r="C4" s="4" t="s">
        <v>70</v>
      </c>
      <c r="D4" s="4">
        <v>3005786924</v>
      </c>
      <c r="E4" s="4"/>
      <c r="F4" s="4" t="s">
        <v>71</v>
      </c>
      <c r="G4" s="4" t="s">
        <v>72</v>
      </c>
      <c r="H4" s="4"/>
      <c r="I4" s="4">
        <v>2015</v>
      </c>
      <c r="J4" s="4" t="s">
        <v>73</v>
      </c>
      <c r="K4" s="4" t="s">
        <v>74</v>
      </c>
      <c r="L4" s="4" t="s">
        <v>36</v>
      </c>
      <c r="M4" s="4" t="s">
        <v>37</v>
      </c>
      <c r="N4" s="4" t="s">
        <v>75</v>
      </c>
      <c r="O4" s="4" t="s">
        <v>76</v>
      </c>
      <c r="P4" s="4" t="s">
        <v>40</v>
      </c>
      <c r="Q4" s="4" t="s">
        <v>41</v>
      </c>
      <c r="R4" s="4" t="s">
        <v>62</v>
      </c>
      <c r="S4" s="4" t="s">
        <v>36</v>
      </c>
      <c r="T4" s="4" t="s">
        <v>78</v>
      </c>
      <c r="U4" s="4" t="s">
        <v>79</v>
      </c>
      <c r="V4" s="4" t="s">
        <v>80</v>
      </c>
      <c r="W4" s="4" t="s">
        <v>47</v>
      </c>
      <c r="X4" s="4" t="s">
        <v>81</v>
      </c>
      <c r="Y4" s="4" t="s">
        <v>49</v>
      </c>
      <c r="Z4" s="4" t="s">
        <v>82</v>
      </c>
      <c r="AA4" s="4" t="s">
        <v>83</v>
      </c>
      <c r="AB4" s="4" t="s">
        <v>84</v>
      </c>
      <c r="AC4" s="4">
        <v>0</v>
      </c>
      <c r="AD4" s="4">
        <v>3005786924</v>
      </c>
      <c r="AE4" s="4" t="s">
        <v>71</v>
      </c>
    </row>
    <row r="5" spans="1:31" ht="76.5">
      <c r="A5" s="12">
        <f t="shared" si="0"/>
        <v>4</v>
      </c>
      <c r="B5" s="4" t="s">
        <v>85</v>
      </c>
      <c r="C5" s="4" t="s">
        <v>86</v>
      </c>
      <c r="D5" s="4">
        <v>3212101234</v>
      </c>
      <c r="E5" s="4"/>
      <c r="F5" s="4" t="s">
        <v>87</v>
      </c>
      <c r="G5" s="4" t="s">
        <v>88</v>
      </c>
      <c r="H5" s="4"/>
      <c r="I5" s="4">
        <v>2010</v>
      </c>
      <c r="J5" s="4" t="s">
        <v>89</v>
      </c>
      <c r="K5" s="4" t="s">
        <v>90</v>
      </c>
      <c r="L5" s="4" t="s">
        <v>42</v>
      </c>
      <c r="M5" s="4" t="s">
        <v>91</v>
      </c>
      <c r="N5" s="4" t="s">
        <v>92</v>
      </c>
      <c r="O5" s="4" t="s">
        <v>61</v>
      </c>
      <c r="P5" s="4" t="s">
        <v>93</v>
      </c>
      <c r="Q5" s="4" t="s">
        <v>41</v>
      </c>
      <c r="R5" s="4" t="s">
        <v>94</v>
      </c>
      <c r="S5" s="4" t="s">
        <v>36</v>
      </c>
      <c r="T5" s="4" t="s">
        <v>95</v>
      </c>
      <c r="U5" s="4"/>
      <c r="V5" s="4"/>
      <c r="W5" s="4"/>
      <c r="X5" s="4"/>
      <c r="Y5" s="4"/>
      <c r="Z5" s="4" t="s">
        <v>50</v>
      </c>
      <c r="AA5" s="4" t="s">
        <v>86</v>
      </c>
      <c r="AB5" s="4" t="s">
        <v>52</v>
      </c>
      <c r="AC5" s="4">
        <v>7839107</v>
      </c>
      <c r="AD5" s="4">
        <v>3212101234</v>
      </c>
      <c r="AE5" s="4" t="s">
        <v>96</v>
      </c>
    </row>
    <row r="6" spans="1:31" ht="216.75">
      <c r="A6" s="12">
        <f t="shared" si="0"/>
        <v>5</v>
      </c>
      <c r="B6" s="4" t="s">
        <v>97</v>
      </c>
      <c r="C6" s="4" t="s">
        <v>98</v>
      </c>
      <c r="D6" s="4">
        <v>3001476</v>
      </c>
      <c r="E6" s="4">
        <v>3001475</v>
      </c>
      <c r="F6" s="4" t="s">
        <v>99</v>
      </c>
      <c r="G6" s="4" t="s">
        <v>100</v>
      </c>
      <c r="H6" s="4" t="s">
        <v>101</v>
      </c>
      <c r="I6" s="4">
        <v>2003</v>
      </c>
      <c r="J6" s="4" t="s">
        <v>102</v>
      </c>
      <c r="K6" s="4" t="s">
        <v>103</v>
      </c>
      <c r="L6" s="4" t="s">
        <v>36</v>
      </c>
      <c r="M6" s="4" t="s">
        <v>91</v>
      </c>
      <c r="N6" s="4" t="s">
        <v>104</v>
      </c>
      <c r="O6" s="4" t="s">
        <v>39</v>
      </c>
      <c r="P6" s="4" t="s">
        <v>105</v>
      </c>
      <c r="Q6" s="4" t="s">
        <v>42</v>
      </c>
      <c r="R6" s="4" t="s">
        <v>106</v>
      </c>
      <c r="S6" s="4" t="s">
        <v>36</v>
      </c>
      <c r="T6" s="5" t="s">
        <v>107</v>
      </c>
      <c r="U6" s="4"/>
      <c r="V6" s="4" t="s">
        <v>108</v>
      </c>
      <c r="W6" s="4" t="s">
        <v>47</v>
      </c>
      <c r="X6" s="4" t="s">
        <v>109</v>
      </c>
      <c r="Y6" s="4"/>
      <c r="Z6" s="4" t="s">
        <v>110</v>
      </c>
      <c r="AA6" s="4" t="s">
        <v>98</v>
      </c>
      <c r="AB6" s="4" t="s">
        <v>52</v>
      </c>
      <c r="AC6" s="4">
        <v>3001475</v>
      </c>
      <c r="AD6" s="4">
        <v>3102461772</v>
      </c>
      <c r="AE6" s="4" t="s">
        <v>99</v>
      </c>
    </row>
    <row r="7" spans="1:31" ht="89.25">
      <c r="A7" s="12">
        <f t="shared" si="0"/>
        <v>6</v>
      </c>
      <c r="B7" s="4" t="s">
        <v>111</v>
      </c>
      <c r="C7" s="4" t="s">
        <v>112</v>
      </c>
      <c r="D7" s="4">
        <v>3057204443</v>
      </c>
      <c r="E7" s="4"/>
      <c r="F7" s="4" t="s">
        <v>113</v>
      </c>
      <c r="G7" s="4" t="s">
        <v>114</v>
      </c>
      <c r="H7" s="4"/>
      <c r="I7" s="4">
        <v>2000</v>
      </c>
      <c r="J7" s="4" t="s">
        <v>115</v>
      </c>
      <c r="K7" s="4" t="s">
        <v>59</v>
      </c>
      <c r="L7" s="4" t="s">
        <v>42</v>
      </c>
      <c r="M7" s="4" t="s">
        <v>91</v>
      </c>
      <c r="N7" s="4" t="s">
        <v>116</v>
      </c>
      <c r="O7" s="4" t="s">
        <v>39</v>
      </c>
      <c r="P7" s="4" t="s">
        <v>93</v>
      </c>
      <c r="Q7" s="4" t="s">
        <v>41</v>
      </c>
      <c r="R7" s="4" t="s">
        <v>62</v>
      </c>
      <c r="S7" s="4" t="s">
        <v>36</v>
      </c>
      <c r="T7" s="5" t="s">
        <v>117</v>
      </c>
      <c r="U7" s="4"/>
      <c r="V7" s="4"/>
      <c r="W7" s="4"/>
      <c r="X7" s="4"/>
      <c r="Y7" s="4"/>
      <c r="Z7" s="4" t="s">
        <v>118</v>
      </c>
      <c r="AA7" s="4" t="s">
        <v>112</v>
      </c>
      <c r="AB7" s="4" t="s">
        <v>84</v>
      </c>
      <c r="AC7" s="4">
        <v>0</v>
      </c>
      <c r="AD7" s="4">
        <v>3057204443</v>
      </c>
      <c r="AE7" s="6" t="s">
        <v>113</v>
      </c>
    </row>
    <row r="8" spans="1:31" ht="280.5">
      <c r="A8" s="12">
        <f t="shared" si="0"/>
        <v>7</v>
      </c>
      <c r="B8" s="4" t="s">
        <v>119</v>
      </c>
      <c r="C8" s="4" t="s">
        <v>120</v>
      </c>
      <c r="D8" s="4" t="s">
        <v>121</v>
      </c>
      <c r="E8" s="4">
        <v>3002707157</v>
      </c>
      <c r="F8" s="4" t="s">
        <v>122</v>
      </c>
      <c r="G8" s="4" t="s">
        <v>123</v>
      </c>
      <c r="H8" s="4"/>
      <c r="I8" s="4">
        <v>2003</v>
      </c>
      <c r="J8" s="4" t="s">
        <v>58</v>
      </c>
      <c r="K8" s="4" t="s">
        <v>58</v>
      </c>
      <c r="L8" s="4" t="s">
        <v>36</v>
      </c>
      <c r="M8" s="4" t="s">
        <v>124</v>
      </c>
      <c r="N8" s="4" t="s">
        <v>125</v>
      </c>
      <c r="O8" s="4" t="s">
        <v>39</v>
      </c>
      <c r="P8" s="4" t="s">
        <v>126</v>
      </c>
      <c r="Q8" s="4" t="s">
        <v>42</v>
      </c>
      <c r="R8" s="4" t="s">
        <v>62</v>
      </c>
      <c r="S8" s="4" t="s">
        <v>36</v>
      </c>
      <c r="T8" s="5" t="s">
        <v>127</v>
      </c>
      <c r="U8" s="4"/>
      <c r="V8" s="4"/>
      <c r="W8" s="4"/>
      <c r="X8" s="4"/>
      <c r="Y8" s="4" t="s">
        <v>128</v>
      </c>
      <c r="Z8" s="4" t="s">
        <v>82</v>
      </c>
      <c r="AA8" s="4" t="s">
        <v>129</v>
      </c>
      <c r="AB8" s="4" t="s">
        <v>130</v>
      </c>
      <c r="AC8" s="4">
        <v>0</v>
      </c>
      <c r="AD8" s="4">
        <v>3173859977</v>
      </c>
      <c r="AE8" s="4" t="s">
        <v>131</v>
      </c>
    </row>
    <row r="9" spans="1:31" ht="153">
      <c r="A9" s="12">
        <f t="shared" si="0"/>
        <v>8</v>
      </c>
      <c r="B9" s="4" t="s">
        <v>132</v>
      </c>
      <c r="C9" s="4" t="s">
        <v>133</v>
      </c>
      <c r="D9" s="4">
        <v>8023251</v>
      </c>
      <c r="E9" s="4">
        <v>3183607001</v>
      </c>
      <c r="F9" s="4" t="s">
        <v>134</v>
      </c>
      <c r="G9" s="4" t="s">
        <v>135</v>
      </c>
      <c r="H9" s="4"/>
      <c r="I9" s="4">
        <v>1998</v>
      </c>
      <c r="J9" s="4" t="s">
        <v>136</v>
      </c>
      <c r="K9" s="4" t="s">
        <v>136</v>
      </c>
      <c r="L9" s="4" t="s">
        <v>36</v>
      </c>
      <c r="M9" s="4" t="s">
        <v>91</v>
      </c>
      <c r="N9" s="4" t="s">
        <v>137</v>
      </c>
      <c r="O9" s="4" t="s">
        <v>39</v>
      </c>
      <c r="P9" s="4" t="s">
        <v>105</v>
      </c>
      <c r="Q9" s="4" t="s">
        <v>42</v>
      </c>
      <c r="R9" s="4" t="s">
        <v>106</v>
      </c>
      <c r="S9" s="4" t="s">
        <v>42</v>
      </c>
      <c r="T9" s="4" t="s">
        <v>138</v>
      </c>
      <c r="U9" s="4" t="s">
        <v>138</v>
      </c>
      <c r="V9" s="4" t="s">
        <v>138</v>
      </c>
      <c r="W9" s="4"/>
      <c r="X9" s="4" t="s">
        <v>138</v>
      </c>
      <c r="Y9" s="4"/>
      <c r="Z9" s="4"/>
      <c r="AA9" s="4" t="s">
        <v>139</v>
      </c>
      <c r="AB9" s="4" t="s">
        <v>140</v>
      </c>
      <c r="AC9" s="4">
        <v>8023251</v>
      </c>
      <c r="AD9" s="4">
        <v>3183607001</v>
      </c>
      <c r="AE9" s="4" t="s">
        <v>141</v>
      </c>
    </row>
    <row r="10" spans="1:31" ht="165.75">
      <c r="A10" s="12">
        <f t="shared" si="0"/>
        <v>9</v>
      </c>
      <c r="B10" s="4" t="s">
        <v>142</v>
      </c>
      <c r="C10" s="4" t="s">
        <v>143</v>
      </c>
      <c r="D10" s="4"/>
      <c r="E10" s="4">
        <v>3163539061</v>
      </c>
      <c r="F10" s="4" t="s">
        <v>144</v>
      </c>
      <c r="G10" s="4" t="s">
        <v>145</v>
      </c>
      <c r="H10" s="4" t="s">
        <v>146</v>
      </c>
      <c r="I10" s="4">
        <v>2008</v>
      </c>
      <c r="J10" s="4" t="s">
        <v>147</v>
      </c>
      <c r="K10" s="4" t="s">
        <v>59</v>
      </c>
      <c r="L10" s="4" t="s">
        <v>148</v>
      </c>
      <c r="M10" s="4" t="s">
        <v>91</v>
      </c>
      <c r="N10" s="4" t="s">
        <v>149</v>
      </c>
      <c r="O10" s="4" t="s">
        <v>39</v>
      </c>
      <c r="P10" s="4" t="s">
        <v>93</v>
      </c>
      <c r="Q10" s="4" t="s">
        <v>41</v>
      </c>
      <c r="R10" s="4" t="s">
        <v>62</v>
      </c>
      <c r="S10" s="4" t="s">
        <v>36</v>
      </c>
      <c r="T10" s="4" t="s">
        <v>150</v>
      </c>
      <c r="U10" s="4" t="s">
        <v>151</v>
      </c>
      <c r="V10" s="4" t="s">
        <v>152</v>
      </c>
      <c r="W10" s="4" t="s">
        <v>47</v>
      </c>
      <c r="X10" s="4" t="s">
        <v>153</v>
      </c>
      <c r="Y10" s="4"/>
      <c r="Z10" s="4" t="s">
        <v>50</v>
      </c>
      <c r="AA10" s="4" t="s">
        <v>154</v>
      </c>
      <c r="AB10" s="4" t="s">
        <v>155</v>
      </c>
      <c r="AC10" s="4">
        <v>4691823</v>
      </c>
      <c r="AD10" s="4">
        <v>3163539061</v>
      </c>
      <c r="AE10" s="4" t="s">
        <v>156</v>
      </c>
    </row>
    <row r="11" spans="1:31" ht="76.5">
      <c r="A11" s="12">
        <f t="shared" si="0"/>
        <v>10</v>
      </c>
      <c r="B11" s="4" t="s">
        <v>157</v>
      </c>
      <c r="C11" s="4" t="s">
        <v>158</v>
      </c>
      <c r="D11" s="4"/>
      <c r="E11" s="4">
        <v>3192502319</v>
      </c>
      <c r="F11" s="4" t="s">
        <v>159</v>
      </c>
      <c r="G11" s="4" t="s">
        <v>160</v>
      </c>
      <c r="H11" s="4"/>
      <c r="I11" s="4">
        <v>2012</v>
      </c>
      <c r="J11" s="4" t="s">
        <v>73</v>
      </c>
      <c r="K11" s="4" t="s">
        <v>161</v>
      </c>
      <c r="L11" s="4" t="s">
        <v>42</v>
      </c>
      <c r="M11" s="4" t="s">
        <v>91</v>
      </c>
      <c r="N11" s="4" t="s">
        <v>162</v>
      </c>
      <c r="O11" s="4" t="s">
        <v>163</v>
      </c>
      <c r="P11" s="4" t="s">
        <v>105</v>
      </c>
      <c r="Q11" s="4" t="s">
        <v>42</v>
      </c>
      <c r="R11" s="4" t="s">
        <v>164</v>
      </c>
      <c r="S11" s="4" t="s">
        <v>36</v>
      </c>
      <c r="T11" s="4" t="s">
        <v>165</v>
      </c>
      <c r="U11" s="4" t="s">
        <v>166</v>
      </c>
      <c r="V11" s="4" t="s">
        <v>46</v>
      </c>
      <c r="W11" s="4" t="s">
        <v>47</v>
      </c>
      <c r="X11" s="4"/>
      <c r="Y11" s="4"/>
      <c r="Z11" s="4"/>
      <c r="AA11" s="4" t="s">
        <v>167</v>
      </c>
      <c r="AB11" s="4" t="s">
        <v>84</v>
      </c>
      <c r="AC11" s="4">
        <v>0</v>
      </c>
      <c r="AD11" s="4">
        <v>3192502319</v>
      </c>
      <c r="AE11" s="4" t="s">
        <v>168</v>
      </c>
    </row>
    <row r="12" spans="1:31" ht="153">
      <c r="A12" s="12">
        <f t="shared" si="0"/>
        <v>11</v>
      </c>
      <c r="B12" s="4" t="s">
        <v>169</v>
      </c>
      <c r="C12" s="4" t="s">
        <v>170</v>
      </c>
      <c r="D12" s="4">
        <v>3102174555</v>
      </c>
      <c r="E12" s="4"/>
      <c r="F12" s="4" t="s">
        <v>171</v>
      </c>
      <c r="G12" s="4" t="s">
        <v>172</v>
      </c>
      <c r="H12" s="4"/>
      <c r="I12" s="4">
        <v>2015</v>
      </c>
      <c r="J12" s="4" t="s">
        <v>173</v>
      </c>
      <c r="K12" s="4" t="s">
        <v>161</v>
      </c>
      <c r="L12" s="4" t="s">
        <v>42</v>
      </c>
      <c r="M12" s="4" t="s">
        <v>37</v>
      </c>
      <c r="N12" s="4" t="s">
        <v>174</v>
      </c>
      <c r="O12" s="4" t="s">
        <v>39</v>
      </c>
      <c r="P12" s="4" t="s">
        <v>40</v>
      </c>
      <c r="Q12" s="4" t="s">
        <v>41</v>
      </c>
      <c r="R12" s="4" t="s">
        <v>62</v>
      </c>
      <c r="S12" s="4" t="s">
        <v>36</v>
      </c>
      <c r="T12" s="4" t="s">
        <v>175</v>
      </c>
      <c r="U12" s="4"/>
      <c r="V12" s="4"/>
      <c r="W12" s="4"/>
      <c r="X12" s="4"/>
      <c r="Y12" s="4" t="s">
        <v>49</v>
      </c>
      <c r="Z12" s="4" t="s">
        <v>82</v>
      </c>
      <c r="AA12" s="4" t="s">
        <v>170</v>
      </c>
      <c r="AB12" s="4" t="s">
        <v>140</v>
      </c>
      <c r="AC12" s="4">
        <v>0</v>
      </c>
      <c r="AD12" s="4">
        <v>3102174555</v>
      </c>
      <c r="AE12" s="4" t="s">
        <v>176</v>
      </c>
    </row>
    <row r="13" spans="1:31" ht="102">
      <c r="A13" s="12">
        <f t="shared" si="0"/>
        <v>12</v>
      </c>
      <c r="B13" s="4" t="s">
        <v>177</v>
      </c>
      <c r="C13" s="4" t="s">
        <v>178</v>
      </c>
      <c r="D13" s="4">
        <v>3005715923</v>
      </c>
      <c r="E13" s="4"/>
      <c r="F13" s="4" t="s">
        <v>179</v>
      </c>
      <c r="G13" s="4" t="s">
        <v>180</v>
      </c>
      <c r="H13" s="4"/>
      <c r="I13" s="4">
        <v>2013</v>
      </c>
      <c r="J13" s="4" t="s">
        <v>58</v>
      </c>
      <c r="K13" s="4" t="s">
        <v>181</v>
      </c>
      <c r="L13" s="4" t="s">
        <v>42</v>
      </c>
      <c r="M13" s="4" t="s">
        <v>37</v>
      </c>
      <c r="N13" s="4" t="s">
        <v>182</v>
      </c>
      <c r="O13" s="4" t="s">
        <v>183</v>
      </c>
      <c r="P13" s="4" t="s">
        <v>40</v>
      </c>
      <c r="Q13" s="4" t="s">
        <v>41</v>
      </c>
      <c r="R13" s="4" t="s">
        <v>62</v>
      </c>
      <c r="S13" s="4" t="s">
        <v>36</v>
      </c>
      <c r="T13" s="4" t="s">
        <v>184</v>
      </c>
      <c r="U13" s="4" t="s">
        <v>185</v>
      </c>
      <c r="V13" s="4"/>
      <c r="W13" s="4"/>
      <c r="X13" s="4" t="s">
        <v>186</v>
      </c>
      <c r="Y13" s="4" t="s">
        <v>49</v>
      </c>
      <c r="Z13" s="4" t="s">
        <v>82</v>
      </c>
      <c r="AA13" s="4" t="s">
        <v>187</v>
      </c>
      <c r="AB13" s="4" t="s">
        <v>140</v>
      </c>
      <c r="AC13" s="4">
        <v>0</v>
      </c>
      <c r="AD13" s="4">
        <v>3005715923</v>
      </c>
      <c r="AE13" s="4"/>
    </row>
    <row r="14" spans="1:31" ht="280.5">
      <c r="A14" s="12">
        <f t="shared" si="0"/>
        <v>13</v>
      </c>
      <c r="B14" s="4" t="s">
        <v>188</v>
      </c>
      <c r="C14" s="4" t="s">
        <v>189</v>
      </c>
      <c r="D14" s="4">
        <v>3005810164</v>
      </c>
      <c r="E14" s="4"/>
      <c r="F14" s="4" t="s">
        <v>190</v>
      </c>
      <c r="G14" s="4" t="s">
        <v>191</v>
      </c>
      <c r="H14" s="4"/>
      <c r="I14" s="4">
        <v>2009</v>
      </c>
      <c r="J14" s="4" t="s">
        <v>192</v>
      </c>
      <c r="K14" s="4" t="s">
        <v>193</v>
      </c>
      <c r="L14" s="4" t="s">
        <v>36</v>
      </c>
      <c r="M14" s="4" t="s">
        <v>124</v>
      </c>
      <c r="N14" s="4" t="s">
        <v>194</v>
      </c>
      <c r="O14" s="4" t="s">
        <v>39</v>
      </c>
      <c r="P14" s="4" t="s">
        <v>195</v>
      </c>
      <c r="Q14" s="4" t="s">
        <v>41</v>
      </c>
      <c r="R14" s="4" t="s">
        <v>62</v>
      </c>
      <c r="S14" s="4" t="s">
        <v>36</v>
      </c>
      <c r="T14" s="4" t="s">
        <v>196</v>
      </c>
      <c r="U14" s="4" t="s">
        <v>197</v>
      </c>
      <c r="V14" s="4"/>
      <c r="W14" s="4"/>
      <c r="X14" s="4" t="s">
        <v>198</v>
      </c>
      <c r="Y14" s="4" t="s">
        <v>49</v>
      </c>
      <c r="Z14" s="4" t="s">
        <v>50</v>
      </c>
      <c r="AA14" s="4" t="s">
        <v>189</v>
      </c>
      <c r="AB14" s="4" t="s">
        <v>84</v>
      </c>
      <c r="AC14" s="4">
        <v>3562493</v>
      </c>
      <c r="AD14" s="4">
        <v>3005810164</v>
      </c>
      <c r="AE14" s="4" t="s">
        <v>199</v>
      </c>
    </row>
    <row r="15" spans="1:31" ht="191.25">
      <c r="A15" s="12">
        <f t="shared" si="0"/>
        <v>14</v>
      </c>
      <c r="B15" s="4" t="s">
        <v>200</v>
      </c>
      <c r="C15" s="4" t="s">
        <v>189</v>
      </c>
      <c r="D15" s="4">
        <v>3562493</v>
      </c>
      <c r="E15" s="4">
        <v>3005810164</v>
      </c>
      <c r="F15" s="4" t="s">
        <v>201</v>
      </c>
      <c r="G15" s="4" t="s">
        <v>191</v>
      </c>
      <c r="H15" s="4"/>
      <c r="I15" s="4">
        <v>2004</v>
      </c>
      <c r="J15" s="4" t="s">
        <v>192</v>
      </c>
      <c r="K15" s="4" t="s">
        <v>202</v>
      </c>
      <c r="L15" s="4" t="s">
        <v>36</v>
      </c>
      <c r="M15" s="4" t="s">
        <v>91</v>
      </c>
      <c r="N15" s="4" t="s">
        <v>203</v>
      </c>
      <c r="O15" s="4" t="s">
        <v>39</v>
      </c>
      <c r="P15" s="4" t="s">
        <v>93</v>
      </c>
      <c r="Q15" s="4" t="s">
        <v>41</v>
      </c>
      <c r="R15" s="4" t="s">
        <v>62</v>
      </c>
      <c r="S15" s="4" t="s">
        <v>36</v>
      </c>
      <c r="T15" s="4" t="s">
        <v>196</v>
      </c>
      <c r="U15" s="4" t="s">
        <v>204</v>
      </c>
      <c r="V15" s="4"/>
      <c r="W15" s="4"/>
      <c r="X15" s="4" t="s">
        <v>205</v>
      </c>
      <c r="Y15" s="4"/>
      <c r="Z15" s="4" t="s">
        <v>50</v>
      </c>
      <c r="AA15" s="4" t="s">
        <v>189</v>
      </c>
      <c r="AB15" s="4" t="s">
        <v>84</v>
      </c>
      <c r="AC15" s="4">
        <v>3562493</v>
      </c>
      <c r="AD15" s="4">
        <v>3005810164</v>
      </c>
      <c r="AE15" s="4" t="s">
        <v>206</v>
      </c>
    </row>
    <row r="16" spans="1:31" ht="178.5">
      <c r="A16" s="12">
        <f t="shared" si="0"/>
        <v>15</v>
      </c>
      <c r="B16" s="4" t="s">
        <v>207</v>
      </c>
      <c r="C16" s="4" t="s">
        <v>208</v>
      </c>
      <c r="D16" s="4">
        <v>5163970</v>
      </c>
      <c r="E16" s="4">
        <v>3123824815</v>
      </c>
      <c r="F16" s="4" t="s">
        <v>209</v>
      </c>
      <c r="G16" s="4" t="s">
        <v>210</v>
      </c>
      <c r="H16" s="4"/>
      <c r="I16" s="4">
        <v>2011</v>
      </c>
      <c r="J16" s="4" t="s">
        <v>34</v>
      </c>
      <c r="K16" s="4" t="s">
        <v>35</v>
      </c>
      <c r="L16" s="4" t="s">
        <v>36</v>
      </c>
      <c r="M16" s="4" t="s">
        <v>37</v>
      </c>
      <c r="N16" s="4" t="s">
        <v>211</v>
      </c>
      <c r="O16" s="4" t="s">
        <v>212</v>
      </c>
      <c r="P16" s="4" t="s">
        <v>40</v>
      </c>
      <c r="Q16" s="4" t="s">
        <v>41</v>
      </c>
      <c r="R16" s="4" t="s">
        <v>62</v>
      </c>
      <c r="S16" s="4" t="s">
        <v>36</v>
      </c>
      <c r="T16" s="4" t="s">
        <v>213</v>
      </c>
      <c r="U16" s="4" t="s">
        <v>214</v>
      </c>
      <c r="V16" s="4" t="s">
        <v>215</v>
      </c>
      <c r="W16" s="4" t="s">
        <v>47</v>
      </c>
      <c r="X16" s="4" t="s">
        <v>216</v>
      </c>
      <c r="Y16" s="4" t="s">
        <v>49</v>
      </c>
      <c r="Z16" s="4" t="s">
        <v>50</v>
      </c>
      <c r="AA16" s="4" t="s">
        <v>217</v>
      </c>
      <c r="AB16" s="4" t="s">
        <v>84</v>
      </c>
      <c r="AC16" s="4">
        <v>0</v>
      </c>
      <c r="AD16" s="4">
        <v>3123824815</v>
      </c>
      <c r="AE16" s="4" t="s">
        <v>209</v>
      </c>
    </row>
    <row r="17" spans="1:31" ht="89.25">
      <c r="A17" s="12">
        <f t="shared" si="0"/>
        <v>16</v>
      </c>
      <c r="B17" s="4" t="s">
        <v>218</v>
      </c>
      <c r="C17" s="4" t="s">
        <v>219</v>
      </c>
      <c r="D17" s="4">
        <v>3103101663</v>
      </c>
      <c r="E17" s="4"/>
      <c r="F17" s="4" t="s">
        <v>220</v>
      </c>
      <c r="G17" s="4" t="s">
        <v>221</v>
      </c>
      <c r="H17" s="4" t="s">
        <v>222</v>
      </c>
      <c r="I17" s="4">
        <v>2007</v>
      </c>
      <c r="J17" s="4" t="s">
        <v>173</v>
      </c>
      <c r="K17" s="4" t="s">
        <v>223</v>
      </c>
      <c r="L17" s="4" t="s">
        <v>36</v>
      </c>
      <c r="M17" s="4" t="s">
        <v>91</v>
      </c>
      <c r="N17" s="4" t="s">
        <v>224</v>
      </c>
      <c r="O17" s="4" t="s">
        <v>39</v>
      </c>
      <c r="P17" s="4" t="s">
        <v>93</v>
      </c>
      <c r="Q17" s="4" t="s">
        <v>41</v>
      </c>
      <c r="R17" s="4" t="s">
        <v>94</v>
      </c>
      <c r="S17" s="4" t="s">
        <v>36</v>
      </c>
      <c r="T17" s="5" t="s">
        <v>226</v>
      </c>
      <c r="U17" s="4" t="s">
        <v>227</v>
      </c>
      <c r="V17" s="4" t="s">
        <v>228</v>
      </c>
      <c r="W17" s="4" t="s">
        <v>47</v>
      </c>
      <c r="X17" s="4" t="s">
        <v>229</v>
      </c>
      <c r="Y17" s="4"/>
      <c r="Z17" s="4" t="s">
        <v>50</v>
      </c>
      <c r="AA17" s="4" t="s">
        <v>230</v>
      </c>
      <c r="AB17" s="4" t="s">
        <v>231</v>
      </c>
      <c r="AC17" s="4">
        <v>2943124</v>
      </c>
      <c r="AD17" s="4">
        <v>3102567176</v>
      </c>
      <c r="AE17" s="4" t="s">
        <v>232</v>
      </c>
    </row>
    <row r="18" spans="1:31" ht="267.75">
      <c r="A18" s="12">
        <f t="shared" si="0"/>
        <v>17</v>
      </c>
      <c r="B18" s="4" t="s">
        <v>233</v>
      </c>
      <c r="C18" s="4" t="s">
        <v>234</v>
      </c>
      <c r="D18" s="4">
        <v>7659456</v>
      </c>
      <c r="E18" s="4" t="s">
        <v>235</v>
      </c>
      <c r="F18" s="4" t="s">
        <v>236</v>
      </c>
      <c r="G18" s="4" t="s">
        <v>237</v>
      </c>
      <c r="H18" s="4" t="s">
        <v>238</v>
      </c>
      <c r="I18" s="4">
        <v>1996</v>
      </c>
      <c r="J18" s="4" t="s">
        <v>239</v>
      </c>
      <c r="K18" s="4" t="s">
        <v>240</v>
      </c>
      <c r="L18" s="4" t="s">
        <v>36</v>
      </c>
      <c r="M18" s="4" t="s">
        <v>124</v>
      </c>
      <c r="N18" s="4" t="s">
        <v>241</v>
      </c>
      <c r="O18" s="4" t="s">
        <v>39</v>
      </c>
      <c r="P18" s="4" t="s">
        <v>126</v>
      </c>
      <c r="Q18" s="4" t="s">
        <v>42</v>
      </c>
      <c r="R18" s="4" t="s">
        <v>62</v>
      </c>
      <c r="S18" s="4" t="s">
        <v>36</v>
      </c>
      <c r="T18" s="4" t="s">
        <v>242</v>
      </c>
      <c r="U18" s="4"/>
      <c r="V18" s="4"/>
      <c r="W18" s="4"/>
      <c r="X18" s="4"/>
      <c r="Y18" s="4" t="s">
        <v>128</v>
      </c>
      <c r="Z18" s="4" t="s">
        <v>110</v>
      </c>
      <c r="AA18" s="4" t="s">
        <v>243</v>
      </c>
      <c r="AB18" s="4" t="s">
        <v>244</v>
      </c>
      <c r="AC18" s="4">
        <v>7607269</v>
      </c>
      <c r="AD18" s="4">
        <v>3188966645</v>
      </c>
      <c r="AE18" s="4" t="s">
        <v>1372</v>
      </c>
    </row>
    <row r="19" spans="1:31" ht="76.5">
      <c r="A19" s="12">
        <f t="shared" si="0"/>
        <v>18</v>
      </c>
      <c r="B19" s="4" t="s">
        <v>245</v>
      </c>
      <c r="C19" s="4" t="s">
        <v>246</v>
      </c>
      <c r="D19" s="4">
        <v>3222370371</v>
      </c>
      <c r="E19" s="4">
        <v>3158957288</v>
      </c>
      <c r="F19" s="4" t="s">
        <v>247</v>
      </c>
      <c r="G19" s="4" t="s">
        <v>248</v>
      </c>
      <c r="H19" s="4" t="s">
        <v>249</v>
      </c>
      <c r="I19" s="4">
        <v>2013</v>
      </c>
      <c r="J19" s="4" t="s">
        <v>250</v>
      </c>
      <c r="K19" s="4" t="s">
        <v>251</v>
      </c>
      <c r="L19" s="4" t="s">
        <v>36</v>
      </c>
      <c r="M19" s="4" t="s">
        <v>124</v>
      </c>
      <c r="N19" s="4" t="s">
        <v>252</v>
      </c>
      <c r="O19" s="4" t="s">
        <v>39</v>
      </c>
      <c r="P19" s="4" t="s">
        <v>195</v>
      </c>
      <c r="Q19" s="4" t="s">
        <v>41</v>
      </c>
      <c r="R19" s="4" t="s">
        <v>62</v>
      </c>
      <c r="S19" s="4" t="s">
        <v>36</v>
      </c>
      <c r="T19" s="4" t="s">
        <v>253</v>
      </c>
      <c r="U19" s="4" t="s">
        <v>138</v>
      </c>
      <c r="V19" s="4" t="s">
        <v>138</v>
      </c>
      <c r="W19" s="4"/>
      <c r="X19" s="4" t="s">
        <v>138</v>
      </c>
      <c r="Y19" s="4" t="s">
        <v>49</v>
      </c>
      <c r="Z19" s="4" t="s">
        <v>254</v>
      </c>
      <c r="AA19" s="4" t="s">
        <v>246</v>
      </c>
      <c r="AB19" s="4" t="s">
        <v>52</v>
      </c>
      <c r="AC19" s="4">
        <v>0</v>
      </c>
      <c r="AD19" s="4">
        <v>3158957288</v>
      </c>
      <c r="AE19" s="4" t="s">
        <v>247</v>
      </c>
    </row>
    <row r="20" spans="1:31" ht="114.75">
      <c r="A20" s="12">
        <f t="shared" si="0"/>
        <v>19</v>
      </c>
      <c r="B20" s="4" t="s">
        <v>255</v>
      </c>
      <c r="C20" s="4" t="s">
        <v>256</v>
      </c>
      <c r="D20" s="4">
        <v>3008244770</v>
      </c>
      <c r="E20" s="4">
        <v>3142296829</v>
      </c>
      <c r="F20" s="4" t="s">
        <v>257</v>
      </c>
      <c r="G20" s="4" t="s">
        <v>258</v>
      </c>
      <c r="H20" s="4" t="s">
        <v>259</v>
      </c>
      <c r="I20" s="4">
        <v>2012</v>
      </c>
      <c r="J20" s="4" t="s">
        <v>250</v>
      </c>
      <c r="K20" s="4" t="s">
        <v>223</v>
      </c>
      <c r="L20" s="4" t="s">
        <v>42</v>
      </c>
      <c r="M20" s="4" t="s">
        <v>124</v>
      </c>
      <c r="N20" s="4" t="s">
        <v>260</v>
      </c>
      <c r="O20" s="4" t="s">
        <v>39</v>
      </c>
      <c r="P20" s="4" t="s">
        <v>195</v>
      </c>
      <c r="Q20" s="4" t="s">
        <v>41</v>
      </c>
      <c r="R20" s="4" t="s">
        <v>94</v>
      </c>
      <c r="S20" s="4" t="s">
        <v>36</v>
      </c>
      <c r="T20" s="4" t="s">
        <v>261</v>
      </c>
      <c r="U20" s="4" t="s">
        <v>262</v>
      </c>
      <c r="V20" s="4" t="s">
        <v>152</v>
      </c>
      <c r="W20" s="4" t="s">
        <v>47</v>
      </c>
      <c r="X20" s="4" t="s">
        <v>263</v>
      </c>
      <c r="Y20" s="4" t="s">
        <v>49</v>
      </c>
      <c r="Z20" s="4" t="s">
        <v>50</v>
      </c>
      <c r="AA20" s="4" t="s">
        <v>256</v>
      </c>
      <c r="AB20" s="4" t="s">
        <v>52</v>
      </c>
      <c r="AC20" s="4">
        <v>0</v>
      </c>
      <c r="AD20" s="4">
        <v>3142296829</v>
      </c>
      <c r="AE20" s="4" t="s">
        <v>257</v>
      </c>
    </row>
    <row r="21" spans="1:31" ht="204">
      <c r="A21" s="12">
        <f t="shared" si="0"/>
        <v>20</v>
      </c>
      <c r="B21" s="4" t="s">
        <v>264</v>
      </c>
      <c r="C21" s="4" t="s">
        <v>265</v>
      </c>
      <c r="D21" s="4">
        <v>3103174030</v>
      </c>
      <c r="E21" s="4"/>
      <c r="F21" s="4" t="s">
        <v>266</v>
      </c>
      <c r="G21" s="4" t="s">
        <v>267</v>
      </c>
      <c r="H21" s="4" t="s">
        <v>268</v>
      </c>
      <c r="I21" s="4">
        <v>2009</v>
      </c>
      <c r="J21" s="4" t="s">
        <v>269</v>
      </c>
      <c r="K21" s="4" t="s">
        <v>270</v>
      </c>
      <c r="L21" s="4" t="s">
        <v>36</v>
      </c>
      <c r="M21" s="4" t="s">
        <v>124</v>
      </c>
      <c r="N21" s="4" t="s">
        <v>271</v>
      </c>
      <c r="O21" s="4" t="s">
        <v>39</v>
      </c>
      <c r="P21" s="4" t="s">
        <v>195</v>
      </c>
      <c r="Q21" s="4" t="s">
        <v>41</v>
      </c>
      <c r="R21" s="4" t="s">
        <v>62</v>
      </c>
      <c r="S21" s="4" t="s">
        <v>36</v>
      </c>
      <c r="T21" s="5" t="s">
        <v>272</v>
      </c>
      <c r="U21" s="4" t="s">
        <v>273</v>
      </c>
      <c r="V21" s="4" t="s">
        <v>152</v>
      </c>
      <c r="W21" s="4" t="s">
        <v>47</v>
      </c>
      <c r="X21" s="4" t="s">
        <v>274</v>
      </c>
      <c r="Y21" s="4" t="s">
        <v>49</v>
      </c>
      <c r="Z21" s="4" t="s">
        <v>82</v>
      </c>
      <c r="AA21" s="4" t="s">
        <v>265</v>
      </c>
      <c r="AB21" s="4" t="s">
        <v>84</v>
      </c>
      <c r="AC21" s="4">
        <v>2868395</v>
      </c>
      <c r="AD21" s="4">
        <v>3103174030</v>
      </c>
      <c r="AE21" s="4" t="s">
        <v>266</v>
      </c>
    </row>
    <row r="22" spans="1:31" ht="127.5">
      <c r="A22" s="12">
        <f t="shared" si="0"/>
        <v>21</v>
      </c>
      <c r="B22" s="4" t="s">
        <v>275</v>
      </c>
      <c r="C22" s="4" t="s">
        <v>276</v>
      </c>
      <c r="D22" s="4">
        <v>2388260</v>
      </c>
      <c r="E22" s="4"/>
      <c r="F22" s="4" t="s">
        <v>277</v>
      </c>
      <c r="G22" s="4" t="s">
        <v>278</v>
      </c>
      <c r="H22" s="4"/>
      <c r="I22" s="4">
        <v>2009</v>
      </c>
      <c r="J22" s="4" t="s">
        <v>147</v>
      </c>
      <c r="K22" s="4" t="s">
        <v>279</v>
      </c>
      <c r="L22" s="4" t="s">
        <v>36</v>
      </c>
      <c r="M22" s="4" t="s">
        <v>37</v>
      </c>
      <c r="N22" s="4" t="s">
        <v>280</v>
      </c>
      <c r="O22" s="4" t="s">
        <v>39</v>
      </c>
      <c r="P22" s="4" t="s">
        <v>282</v>
      </c>
      <c r="Q22" s="4" t="s">
        <v>42</v>
      </c>
      <c r="R22" s="4" t="s">
        <v>62</v>
      </c>
      <c r="S22" s="4" t="s">
        <v>36</v>
      </c>
      <c r="T22" s="5" t="s">
        <v>283</v>
      </c>
      <c r="U22" s="4" t="s">
        <v>284</v>
      </c>
      <c r="V22" s="4" t="s">
        <v>285</v>
      </c>
      <c r="W22" s="4" t="s">
        <v>47</v>
      </c>
      <c r="X22" s="4" t="s">
        <v>286</v>
      </c>
      <c r="Y22" s="4" t="s">
        <v>287</v>
      </c>
      <c r="Z22" s="4" t="s">
        <v>110</v>
      </c>
      <c r="AA22" s="4" t="s">
        <v>288</v>
      </c>
      <c r="AB22" s="4" t="s">
        <v>84</v>
      </c>
      <c r="AC22" s="4">
        <v>2388260</v>
      </c>
      <c r="AD22" s="4">
        <v>3107528632</v>
      </c>
      <c r="AE22" s="4" t="s">
        <v>289</v>
      </c>
    </row>
    <row r="23" spans="1:31" ht="165.75">
      <c r="A23" s="12">
        <f t="shared" si="0"/>
        <v>22</v>
      </c>
      <c r="B23" s="4" t="s">
        <v>290</v>
      </c>
      <c r="C23" s="4" t="s">
        <v>291</v>
      </c>
      <c r="D23" s="4">
        <v>7316306</v>
      </c>
      <c r="E23" s="4">
        <v>3007269899</v>
      </c>
      <c r="F23" s="4" t="s">
        <v>292</v>
      </c>
      <c r="G23" s="4" t="s">
        <v>293</v>
      </c>
      <c r="H23" s="4"/>
      <c r="I23" s="4">
        <v>2005</v>
      </c>
      <c r="J23" s="4" t="s">
        <v>239</v>
      </c>
      <c r="K23" s="4" t="s">
        <v>35</v>
      </c>
      <c r="L23" s="4" t="s">
        <v>42</v>
      </c>
      <c r="M23" s="4" t="s">
        <v>37</v>
      </c>
      <c r="N23" s="4" t="s">
        <v>294</v>
      </c>
      <c r="O23" s="4" t="s">
        <v>39</v>
      </c>
      <c r="P23" s="4" t="s">
        <v>40</v>
      </c>
      <c r="Q23" s="4" t="s">
        <v>41</v>
      </c>
      <c r="R23" s="4" t="s">
        <v>62</v>
      </c>
      <c r="S23" s="4" t="s">
        <v>36</v>
      </c>
      <c r="T23" s="4" t="s">
        <v>296</v>
      </c>
      <c r="U23" s="4"/>
      <c r="V23" s="4"/>
      <c r="W23" s="4"/>
      <c r="X23" s="4" t="s">
        <v>297</v>
      </c>
      <c r="Y23" s="4" t="s">
        <v>49</v>
      </c>
      <c r="Z23" s="4" t="s">
        <v>82</v>
      </c>
      <c r="AA23" s="4" t="s">
        <v>291</v>
      </c>
      <c r="AB23" s="4" t="s">
        <v>52</v>
      </c>
      <c r="AC23" s="4">
        <v>7316306</v>
      </c>
      <c r="AD23" s="4">
        <v>3007269899</v>
      </c>
      <c r="AE23" s="4" t="s">
        <v>298</v>
      </c>
    </row>
    <row r="24" spans="1:31" ht="89.25">
      <c r="A24" s="12">
        <f t="shared" si="0"/>
        <v>23</v>
      </c>
      <c r="B24" s="4" t="s">
        <v>299</v>
      </c>
      <c r="C24" s="4" t="s">
        <v>300</v>
      </c>
      <c r="D24" s="4">
        <v>3142238343</v>
      </c>
      <c r="E24" s="4">
        <v>2329160</v>
      </c>
      <c r="F24" s="4" t="s">
        <v>301</v>
      </c>
      <c r="G24" s="4" t="s">
        <v>302</v>
      </c>
      <c r="H24" s="4"/>
      <c r="I24" s="4">
        <v>2013</v>
      </c>
      <c r="J24" s="4" t="s">
        <v>269</v>
      </c>
      <c r="K24" s="4" t="s">
        <v>35</v>
      </c>
      <c r="L24" s="4" t="s">
        <v>36</v>
      </c>
      <c r="M24" s="4" t="s">
        <v>37</v>
      </c>
      <c r="N24" s="4" t="s">
        <v>303</v>
      </c>
      <c r="O24" s="4" t="s">
        <v>39</v>
      </c>
      <c r="P24" s="4" t="s">
        <v>40</v>
      </c>
      <c r="Q24" s="4" t="s">
        <v>41</v>
      </c>
      <c r="R24" s="4" t="s">
        <v>62</v>
      </c>
      <c r="S24" s="4" t="s">
        <v>36</v>
      </c>
      <c r="T24" s="4" t="s">
        <v>304</v>
      </c>
      <c r="U24" s="4" t="s">
        <v>305</v>
      </c>
      <c r="V24" s="4"/>
      <c r="W24" s="4"/>
      <c r="X24" s="4" t="s">
        <v>306</v>
      </c>
      <c r="Y24" s="4" t="s">
        <v>49</v>
      </c>
      <c r="Z24" s="4" t="s">
        <v>307</v>
      </c>
      <c r="AA24" s="4" t="s">
        <v>308</v>
      </c>
      <c r="AB24" s="4" t="s">
        <v>52</v>
      </c>
      <c r="AC24" s="4">
        <v>2329160</v>
      </c>
      <c r="AD24" s="4">
        <v>3142238343</v>
      </c>
      <c r="AE24" s="4" t="s">
        <v>301</v>
      </c>
    </row>
    <row r="25" spans="1:31" ht="114.75">
      <c r="A25" s="12">
        <f t="shared" si="0"/>
        <v>24</v>
      </c>
      <c r="B25" s="4" t="s">
        <v>309</v>
      </c>
      <c r="C25" s="4" t="s">
        <v>310</v>
      </c>
      <c r="D25" s="4">
        <v>3112125760</v>
      </c>
      <c r="E25" s="4"/>
      <c r="F25" s="4" t="s">
        <v>311</v>
      </c>
      <c r="G25" s="4" t="s">
        <v>312</v>
      </c>
      <c r="H25" s="4" t="s">
        <v>313</v>
      </c>
      <c r="I25" s="4">
        <v>2012</v>
      </c>
      <c r="J25" s="4" t="s">
        <v>314</v>
      </c>
      <c r="K25" s="4" t="s">
        <v>223</v>
      </c>
      <c r="L25" s="4" t="s">
        <v>42</v>
      </c>
      <c r="M25" s="4" t="s">
        <v>37</v>
      </c>
      <c r="N25" s="4" t="s">
        <v>315</v>
      </c>
      <c r="O25" s="4" t="s">
        <v>39</v>
      </c>
      <c r="P25" s="4" t="s">
        <v>40</v>
      </c>
      <c r="Q25" s="4" t="s">
        <v>41</v>
      </c>
      <c r="R25" s="4" t="s">
        <v>62</v>
      </c>
      <c r="S25" s="4" t="s">
        <v>36</v>
      </c>
      <c r="T25" s="4" t="s">
        <v>316</v>
      </c>
      <c r="U25" s="4" t="s">
        <v>317</v>
      </c>
      <c r="V25" s="4"/>
      <c r="W25" s="4"/>
      <c r="X25" s="4" t="s">
        <v>318</v>
      </c>
      <c r="Y25" s="4" t="s">
        <v>49</v>
      </c>
      <c r="Z25" s="4" t="s">
        <v>82</v>
      </c>
      <c r="AA25" s="4" t="s">
        <v>310</v>
      </c>
      <c r="AB25" s="4" t="s">
        <v>52</v>
      </c>
      <c r="AC25" s="4">
        <v>7280878</v>
      </c>
      <c r="AD25" s="4">
        <v>3112125760</v>
      </c>
      <c r="AE25" s="4" t="s">
        <v>319</v>
      </c>
    </row>
    <row r="26" spans="1:31" ht="140.25">
      <c r="A26" s="12">
        <f t="shared" si="0"/>
        <v>25</v>
      </c>
      <c r="B26" s="4" t="s">
        <v>320</v>
      </c>
      <c r="C26" s="4" t="s">
        <v>321</v>
      </c>
      <c r="D26" s="4">
        <v>3142755268</v>
      </c>
      <c r="E26" s="4"/>
      <c r="F26" s="4" t="s">
        <v>322</v>
      </c>
      <c r="G26" s="4" t="s">
        <v>323</v>
      </c>
      <c r="H26" s="4"/>
      <c r="I26" s="4">
        <v>2017</v>
      </c>
      <c r="J26" s="4" t="s">
        <v>58</v>
      </c>
      <c r="K26" s="4" t="s">
        <v>138</v>
      </c>
      <c r="L26" s="4" t="s">
        <v>42</v>
      </c>
      <c r="M26" s="4" t="s">
        <v>124</v>
      </c>
      <c r="N26" s="4" t="s">
        <v>324</v>
      </c>
      <c r="O26" s="4" t="s">
        <v>39</v>
      </c>
      <c r="P26" s="4" t="s">
        <v>195</v>
      </c>
      <c r="Q26" s="4" t="s">
        <v>41</v>
      </c>
      <c r="R26" s="4" t="s">
        <v>62</v>
      </c>
      <c r="S26" s="4" t="s">
        <v>36</v>
      </c>
      <c r="T26" s="5" t="s">
        <v>325</v>
      </c>
      <c r="U26" s="4"/>
      <c r="V26" s="4"/>
      <c r="W26" s="4"/>
      <c r="X26" s="4" t="s">
        <v>326</v>
      </c>
      <c r="Y26" s="4" t="s">
        <v>49</v>
      </c>
      <c r="Z26" s="4" t="s">
        <v>110</v>
      </c>
      <c r="AA26" s="4" t="s">
        <v>321</v>
      </c>
      <c r="AB26" s="4" t="s">
        <v>52</v>
      </c>
      <c r="AC26" s="4">
        <v>0</v>
      </c>
      <c r="AD26" s="4">
        <v>3142755268</v>
      </c>
      <c r="AE26" s="4" t="s">
        <v>327</v>
      </c>
    </row>
    <row r="27" spans="1:31" ht="140.25">
      <c r="A27" s="12">
        <f t="shared" si="0"/>
        <v>26</v>
      </c>
      <c r="B27" s="4" t="s">
        <v>328</v>
      </c>
      <c r="C27" s="4" t="s">
        <v>329</v>
      </c>
      <c r="D27" s="4">
        <v>3123413964</v>
      </c>
      <c r="E27" s="4"/>
      <c r="F27" s="4" t="s">
        <v>330</v>
      </c>
      <c r="G27" s="4" t="s">
        <v>331</v>
      </c>
      <c r="H27" s="4"/>
      <c r="I27" s="4">
        <v>2014</v>
      </c>
      <c r="J27" s="4" t="s">
        <v>34</v>
      </c>
      <c r="K27" s="4" t="s">
        <v>223</v>
      </c>
      <c r="L27" s="4" t="s">
        <v>36</v>
      </c>
      <c r="M27" s="4" t="s">
        <v>124</v>
      </c>
      <c r="N27" s="4" t="s">
        <v>332</v>
      </c>
      <c r="O27" s="4" t="s">
        <v>39</v>
      </c>
      <c r="P27" s="4" t="s">
        <v>195</v>
      </c>
      <c r="Q27" s="4" t="s">
        <v>41</v>
      </c>
      <c r="R27" s="4" t="s">
        <v>94</v>
      </c>
      <c r="S27" s="4" t="s">
        <v>36</v>
      </c>
      <c r="T27" s="4" t="s">
        <v>333</v>
      </c>
      <c r="U27" s="4" t="s">
        <v>334</v>
      </c>
      <c r="V27" s="4" t="s">
        <v>335</v>
      </c>
      <c r="W27" s="4" t="s">
        <v>47</v>
      </c>
      <c r="X27" s="4" t="s">
        <v>336</v>
      </c>
      <c r="Y27" s="4" t="s">
        <v>49</v>
      </c>
      <c r="Z27" s="4" t="s">
        <v>254</v>
      </c>
      <c r="AA27" s="4" t="s">
        <v>337</v>
      </c>
      <c r="AB27" s="4" t="s">
        <v>52</v>
      </c>
      <c r="AC27" s="4">
        <v>3882853</v>
      </c>
      <c r="AD27" s="4">
        <v>3123413964</v>
      </c>
      <c r="AE27" s="4" t="s">
        <v>338</v>
      </c>
    </row>
    <row r="28" spans="1:31" ht="204">
      <c r="A28" s="12">
        <f t="shared" si="0"/>
        <v>27</v>
      </c>
      <c r="B28" s="4" t="s">
        <v>339</v>
      </c>
      <c r="C28" s="4" t="s">
        <v>340</v>
      </c>
      <c r="D28" s="4">
        <v>6145961</v>
      </c>
      <c r="E28" s="4">
        <v>3102234842</v>
      </c>
      <c r="F28" s="4" t="s">
        <v>341</v>
      </c>
      <c r="G28" s="4" t="s">
        <v>342</v>
      </c>
      <c r="H28" s="4" t="s">
        <v>343</v>
      </c>
      <c r="I28" s="4">
        <v>2009</v>
      </c>
      <c r="J28" s="4" t="s">
        <v>58</v>
      </c>
      <c r="K28" s="4" t="s">
        <v>344</v>
      </c>
      <c r="L28" s="4" t="s">
        <v>42</v>
      </c>
      <c r="M28" s="4" t="s">
        <v>124</v>
      </c>
      <c r="N28" s="4" t="s">
        <v>345</v>
      </c>
      <c r="O28" s="4" t="s">
        <v>39</v>
      </c>
      <c r="P28" s="4" t="s">
        <v>195</v>
      </c>
      <c r="Q28" s="4" t="s">
        <v>41</v>
      </c>
      <c r="R28" s="4" t="s">
        <v>106</v>
      </c>
      <c r="S28" s="4" t="s">
        <v>36</v>
      </c>
      <c r="T28" s="4" t="s">
        <v>346</v>
      </c>
      <c r="U28" s="4"/>
      <c r="V28" s="4"/>
      <c r="W28" s="4"/>
      <c r="X28" s="4"/>
      <c r="Y28" s="4" t="s">
        <v>49</v>
      </c>
      <c r="Z28" s="4" t="s">
        <v>347</v>
      </c>
      <c r="AA28" s="4" t="s">
        <v>340</v>
      </c>
      <c r="AB28" s="4" t="s">
        <v>140</v>
      </c>
      <c r="AC28" s="4">
        <v>6145961</v>
      </c>
      <c r="AD28" s="4">
        <v>3102234842</v>
      </c>
      <c r="AE28" s="4" t="s">
        <v>341</v>
      </c>
    </row>
    <row r="29" spans="1:31" ht="76.5">
      <c r="A29" s="12">
        <f t="shared" si="0"/>
        <v>28</v>
      </c>
      <c r="B29" s="4" t="s">
        <v>348</v>
      </c>
      <c r="C29" s="4" t="s">
        <v>349</v>
      </c>
      <c r="D29" s="4">
        <v>3153258686</v>
      </c>
      <c r="E29" s="4">
        <v>3163107545</v>
      </c>
      <c r="F29" s="4" t="s">
        <v>350</v>
      </c>
      <c r="G29" s="4" t="s">
        <v>351</v>
      </c>
      <c r="H29" s="4"/>
      <c r="I29" s="4">
        <v>2010</v>
      </c>
      <c r="J29" s="4" t="s">
        <v>73</v>
      </c>
      <c r="K29" s="4" t="s">
        <v>161</v>
      </c>
      <c r="L29" s="4" t="s">
        <v>36</v>
      </c>
      <c r="M29" s="4" t="s">
        <v>37</v>
      </c>
      <c r="N29" s="4" t="s">
        <v>352</v>
      </c>
      <c r="O29" s="4" t="s">
        <v>39</v>
      </c>
      <c r="P29" s="4" t="s">
        <v>40</v>
      </c>
      <c r="Q29" s="4" t="s">
        <v>41</v>
      </c>
      <c r="R29" s="4" t="s">
        <v>62</v>
      </c>
      <c r="S29" s="4" t="s">
        <v>36</v>
      </c>
      <c r="T29" s="4" t="s">
        <v>353</v>
      </c>
      <c r="U29" s="4" t="s">
        <v>354</v>
      </c>
      <c r="V29" s="4" t="s">
        <v>355</v>
      </c>
      <c r="W29" s="4" t="s">
        <v>47</v>
      </c>
      <c r="X29" s="4" t="s">
        <v>356</v>
      </c>
      <c r="Y29" s="4" t="s">
        <v>49</v>
      </c>
      <c r="Z29" s="4" t="s">
        <v>82</v>
      </c>
      <c r="AA29" s="4" t="s">
        <v>357</v>
      </c>
      <c r="AB29" s="4" t="s">
        <v>358</v>
      </c>
      <c r="AC29" s="4">
        <v>4635334</v>
      </c>
      <c r="AD29" s="4">
        <v>3153258586</v>
      </c>
      <c r="AE29" s="4" t="s">
        <v>359</v>
      </c>
    </row>
    <row r="30" spans="1:31" ht="63.75">
      <c r="A30" s="12">
        <f t="shared" si="0"/>
        <v>29</v>
      </c>
      <c r="B30" s="4" t="s">
        <v>360</v>
      </c>
      <c r="C30" s="4" t="s">
        <v>361</v>
      </c>
      <c r="D30" s="4">
        <v>3144737009</v>
      </c>
      <c r="E30" s="4"/>
      <c r="F30" s="4" t="s">
        <v>362</v>
      </c>
      <c r="G30" s="4" t="s">
        <v>363</v>
      </c>
      <c r="H30" s="4"/>
      <c r="I30" s="4">
        <v>2006</v>
      </c>
      <c r="J30" s="4" t="s">
        <v>102</v>
      </c>
      <c r="K30" s="4" t="s">
        <v>364</v>
      </c>
      <c r="L30" s="4" t="s">
        <v>36</v>
      </c>
      <c r="M30" s="4" t="s">
        <v>37</v>
      </c>
      <c r="N30" s="4" t="s">
        <v>365</v>
      </c>
      <c r="O30" s="4" t="s">
        <v>39</v>
      </c>
      <c r="P30" s="4" t="s">
        <v>282</v>
      </c>
      <c r="Q30" s="4" t="s">
        <v>42</v>
      </c>
      <c r="R30" s="4" t="s">
        <v>62</v>
      </c>
      <c r="S30" s="4" t="s">
        <v>42</v>
      </c>
      <c r="T30" s="4" t="s">
        <v>138</v>
      </c>
      <c r="U30" s="4" t="s">
        <v>138</v>
      </c>
      <c r="V30" s="4" t="s">
        <v>138</v>
      </c>
      <c r="W30" s="4"/>
      <c r="X30" s="4" t="s">
        <v>138</v>
      </c>
      <c r="Y30" s="4" t="s">
        <v>366</v>
      </c>
      <c r="Z30" s="4"/>
      <c r="AA30" s="4" t="s">
        <v>367</v>
      </c>
      <c r="AB30" s="4" t="s">
        <v>368</v>
      </c>
      <c r="AC30" s="4">
        <v>4114614</v>
      </c>
      <c r="AD30" s="4">
        <v>3144737009</v>
      </c>
      <c r="AE30" s="4" t="s">
        <v>362</v>
      </c>
    </row>
    <row r="31" spans="1:31" ht="191.25">
      <c r="A31" s="12">
        <f t="shared" si="0"/>
        <v>30</v>
      </c>
      <c r="B31" s="4" t="s">
        <v>369</v>
      </c>
      <c r="C31" s="4" t="s">
        <v>370</v>
      </c>
      <c r="D31" s="4">
        <v>3168330930</v>
      </c>
      <c r="E31" s="4">
        <v>6752053</v>
      </c>
      <c r="F31" s="4" t="s">
        <v>371</v>
      </c>
      <c r="G31" s="4" t="s">
        <v>372</v>
      </c>
      <c r="H31" s="4"/>
      <c r="I31" s="4">
        <v>2009</v>
      </c>
      <c r="J31" s="4" t="s">
        <v>136</v>
      </c>
      <c r="K31" s="4" t="s">
        <v>161</v>
      </c>
      <c r="L31" s="4" t="s">
        <v>36</v>
      </c>
      <c r="M31" s="4" t="s">
        <v>124</v>
      </c>
      <c r="N31" s="4" t="s">
        <v>373</v>
      </c>
      <c r="O31" s="4" t="s">
        <v>39</v>
      </c>
      <c r="P31" s="4" t="s">
        <v>195</v>
      </c>
      <c r="Q31" s="4" t="s">
        <v>41</v>
      </c>
      <c r="R31" s="4" t="s">
        <v>374</v>
      </c>
      <c r="S31" s="4" t="s">
        <v>36</v>
      </c>
      <c r="T31" s="4" t="s">
        <v>375</v>
      </c>
      <c r="U31" s="4"/>
      <c r="V31" s="4"/>
      <c r="W31" s="4"/>
      <c r="X31" s="4"/>
      <c r="Y31" s="4" t="s">
        <v>49</v>
      </c>
      <c r="Z31" s="4"/>
      <c r="AA31" s="4" t="s">
        <v>376</v>
      </c>
      <c r="AB31" s="4" t="s">
        <v>377</v>
      </c>
      <c r="AC31" s="4">
        <v>6752053</v>
      </c>
      <c r="AD31" s="4">
        <v>3183886892</v>
      </c>
      <c r="AE31" s="4" t="s">
        <v>378</v>
      </c>
    </row>
    <row r="32" spans="1:31" ht="178.5">
      <c r="A32" s="12">
        <f t="shared" si="0"/>
        <v>31</v>
      </c>
      <c r="B32" s="4" t="s">
        <v>379</v>
      </c>
      <c r="C32" s="4" t="s">
        <v>370</v>
      </c>
      <c r="D32" s="4">
        <v>3168330930</v>
      </c>
      <c r="E32" s="4">
        <v>6752053</v>
      </c>
      <c r="F32" s="4" t="s">
        <v>371</v>
      </c>
      <c r="G32" s="4" t="s">
        <v>372</v>
      </c>
      <c r="H32" s="4"/>
      <c r="I32" s="4">
        <v>2009</v>
      </c>
      <c r="J32" s="4" t="s">
        <v>136</v>
      </c>
      <c r="K32" s="4" t="s">
        <v>161</v>
      </c>
      <c r="L32" s="4" t="s">
        <v>36</v>
      </c>
      <c r="M32" s="4" t="s">
        <v>91</v>
      </c>
      <c r="N32" s="4" t="s">
        <v>380</v>
      </c>
      <c r="O32" s="4" t="s">
        <v>39</v>
      </c>
      <c r="P32" s="4" t="s">
        <v>93</v>
      </c>
      <c r="Q32" s="4" t="s">
        <v>41</v>
      </c>
      <c r="R32" s="4" t="s">
        <v>62</v>
      </c>
      <c r="S32" s="4" t="s">
        <v>36</v>
      </c>
      <c r="T32" s="4" t="s">
        <v>375</v>
      </c>
      <c r="U32" s="4"/>
      <c r="V32" s="4"/>
      <c r="W32" s="4"/>
      <c r="X32" s="4"/>
      <c r="Y32" s="4"/>
      <c r="Z32" s="4" t="s">
        <v>82</v>
      </c>
      <c r="AA32" s="4" t="s">
        <v>376</v>
      </c>
      <c r="AB32" s="4" t="s">
        <v>377</v>
      </c>
      <c r="AC32" s="4">
        <v>6752053</v>
      </c>
      <c r="AD32" s="4">
        <v>3183886892</v>
      </c>
      <c r="AE32" s="4" t="s">
        <v>378</v>
      </c>
    </row>
    <row r="33" spans="1:31" ht="51">
      <c r="A33" s="12">
        <f t="shared" si="0"/>
        <v>32</v>
      </c>
      <c r="B33" s="4" t="s">
        <v>381</v>
      </c>
      <c r="C33" s="4" t="s">
        <v>382</v>
      </c>
      <c r="D33" s="4">
        <v>5645523</v>
      </c>
      <c r="E33" s="4">
        <v>3102032321</v>
      </c>
      <c r="F33" s="4" t="s">
        <v>383</v>
      </c>
      <c r="G33" s="4" t="s">
        <v>384</v>
      </c>
      <c r="H33" s="4" t="s">
        <v>385</v>
      </c>
      <c r="I33" s="4">
        <v>2015</v>
      </c>
      <c r="J33" s="4" t="s">
        <v>314</v>
      </c>
      <c r="K33" s="4" t="s">
        <v>223</v>
      </c>
      <c r="L33" s="4" t="s">
        <v>36</v>
      </c>
      <c r="M33" s="4" t="s">
        <v>91</v>
      </c>
      <c r="N33" s="4" t="s">
        <v>386</v>
      </c>
      <c r="O33" s="4" t="s">
        <v>39</v>
      </c>
      <c r="P33" s="4" t="s">
        <v>93</v>
      </c>
      <c r="Q33" s="4" t="s">
        <v>41</v>
      </c>
      <c r="R33" s="4" t="s">
        <v>106</v>
      </c>
      <c r="S33" s="4" t="s">
        <v>36</v>
      </c>
      <c r="T33" s="4" t="s">
        <v>387</v>
      </c>
      <c r="U33" s="4" t="s">
        <v>388</v>
      </c>
      <c r="V33" s="4" t="s">
        <v>389</v>
      </c>
      <c r="W33" s="4" t="s">
        <v>47</v>
      </c>
      <c r="X33" s="4" t="s">
        <v>390</v>
      </c>
      <c r="Y33" s="4"/>
      <c r="Z33" s="4" t="s">
        <v>50</v>
      </c>
      <c r="AA33" s="4" t="s">
        <v>382</v>
      </c>
      <c r="AB33" s="4" t="s">
        <v>52</v>
      </c>
      <c r="AC33" s="4">
        <v>5645523</v>
      </c>
      <c r="AD33" s="4">
        <v>3102032321</v>
      </c>
      <c r="AE33" s="4" t="s">
        <v>383</v>
      </c>
    </row>
    <row r="34" spans="1:31" ht="51">
      <c r="A34" s="12">
        <f t="shared" si="0"/>
        <v>33</v>
      </c>
      <c r="B34" s="4" t="s">
        <v>391</v>
      </c>
      <c r="C34" s="4" t="s">
        <v>392</v>
      </c>
      <c r="D34" s="4">
        <v>3224251709</v>
      </c>
      <c r="E34" s="4">
        <v>7097136</v>
      </c>
      <c r="F34" s="4" t="s">
        <v>393</v>
      </c>
      <c r="G34" s="4" t="s">
        <v>394</v>
      </c>
      <c r="H34" s="4"/>
      <c r="I34" s="4">
        <v>2003</v>
      </c>
      <c r="J34" s="4" t="s">
        <v>239</v>
      </c>
      <c r="K34" s="4" t="s">
        <v>295</v>
      </c>
      <c r="L34" s="4" t="s">
        <v>36</v>
      </c>
      <c r="M34" s="4" t="s">
        <v>124</v>
      </c>
      <c r="N34" s="4" t="s">
        <v>395</v>
      </c>
      <c r="O34" s="4" t="s">
        <v>39</v>
      </c>
      <c r="P34" s="4" t="s">
        <v>195</v>
      </c>
      <c r="Q34" s="4" t="s">
        <v>41</v>
      </c>
      <c r="R34" s="4" t="s">
        <v>374</v>
      </c>
      <c r="S34" s="4" t="s">
        <v>36</v>
      </c>
      <c r="T34" s="4" t="s">
        <v>396</v>
      </c>
      <c r="U34" s="4" t="s">
        <v>397</v>
      </c>
      <c r="V34" s="4"/>
      <c r="W34" s="4"/>
      <c r="X34" s="4"/>
      <c r="Y34" s="4" t="s">
        <v>49</v>
      </c>
      <c r="Z34" s="4" t="s">
        <v>347</v>
      </c>
      <c r="AA34" s="4" t="s">
        <v>392</v>
      </c>
      <c r="AB34" s="4" t="s">
        <v>52</v>
      </c>
      <c r="AC34" s="4">
        <v>7907136</v>
      </c>
      <c r="AD34" s="4">
        <v>3224251709</v>
      </c>
      <c r="AE34" s="4" t="s">
        <v>398</v>
      </c>
    </row>
    <row r="35" spans="1:31" ht="51">
      <c r="A35" s="12">
        <f t="shared" si="0"/>
        <v>34</v>
      </c>
      <c r="B35" s="4" t="s">
        <v>399</v>
      </c>
      <c r="C35" s="4" t="s">
        <v>400</v>
      </c>
      <c r="D35" s="4">
        <v>3123158493</v>
      </c>
      <c r="E35" s="4">
        <v>4452657</v>
      </c>
      <c r="F35" s="4" t="s">
        <v>401</v>
      </c>
      <c r="G35" s="4" t="s">
        <v>402</v>
      </c>
      <c r="H35" s="4"/>
      <c r="I35" s="4">
        <v>2010</v>
      </c>
      <c r="J35" s="4" t="s">
        <v>239</v>
      </c>
      <c r="K35" s="4" t="s">
        <v>35</v>
      </c>
      <c r="L35" s="4" t="s">
        <v>36</v>
      </c>
      <c r="M35" s="4" t="s">
        <v>91</v>
      </c>
      <c r="N35" s="4" t="s">
        <v>403</v>
      </c>
      <c r="O35" s="4" t="s">
        <v>39</v>
      </c>
      <c r="P35" s="4" t="s">
        <v>93</v>
      </c>
      <c r="Q35" s="4" t="s">
        <v>41</v>
      </c>
      <c r="R35" s="4" t="s">
        <v>62</v>
      </c>
      <c r="S35" s="4" t="s">
        <v>36</v>
      </c>
      <c r="T35" s="4" t="s">
        <v>404</v>
      </c>
      <c r="U35" s="4" t="s">
        <v>405</v>
      </c>
      <c r="V35" s="4"/>
      <c r="W35" s="4"/>
      <c r="X35" s="4" t="s">
        <v>406</v>
      </c>
      <c r="Y35" s="4"/>
      <c r="Z35" s="4" t="s">
        <v>307</v>
      </c>
      <c r="AA35" s="4" t="s">
        <v>400</v>
      </c>
      <c r="AB35" s="4" t="s">
        <v>52</v>
      </c>
      <c r="AC35" s="4">
        <v>4452657</v>
      </c>
      <c r="AD35" s="4">
        <v>3123158493</v>
      </c>
      <c r="AE35" s="4" t="s">
        <v>407</v>
      </c>
    </row>
    <row r="36" spans="1:31" ht="89.25">
      <c r="A36" s="12">
        <f t="shared" si="0"/>
        <v>35</v>
      </c>
      <c r="B36" s="4" t="s">
        <v>408</v>
      </c>
      <c r="C36" s="4" t="s">
        <v>288</v>
      </c>
      <c r="D36" s="4">
        <v>2388260</v>
      </c>
      <c r="E36" s="4">
        <v>3107528632</v>
      </c>
      <c r="F36" s="4" t="s">
        <v>289</v>
      </c>
      <c r="G36" s="4" t="s">
        <v>409</v>
      </c>
      <c r="H36" s="4"/>
      <c r="I36" s="4">
        <v>2014</v>
      </c>
      <c r="J36" s="4" t="s">
        <v>34</v>
      </c>
      <c r="K36" s="4" t="s">
        <v>410</v>
      </c>
      <c r="L36" s="4" t="s">
        <v>36</v>
      </c>
      <c r="M36" s="4" t="s">
        <v>124</v>
      </c>
      <c r="N36" s="4" t="s">
        <v>411</v>
      </c>
      <c r="O36" s="4" t="s">
        <v>39</v>
      </c>
      <c r="P36" s="4" t="s">
        <v>195</v>
      </c>
      <c r="Q36" s="4" t="s">
        <v>41</v>
      </c>
      <c r="R36" s="4" t="s">
        <v>62</v>
      </c>
      <c r="S36" s="4" t="s">
        <v>36</v>
      </c>
      <c r="T36" s="4" t="s">
        <v>412</v>
      </c>
      <c r="U36" s="4"/>
      <c r="V36" s="4"/>
      <c r="W36" s="4"/>
      <c r="X36" s="4" t="s">
        <v>413</v>
      </c>
      <c r="Y36" s="4" t="s">
        <v>49</v>
      </c>
      <c r="Z36" s="4" t="s">
        <v>82</v>
      </c>
      <c r="AA36" s="4" t="s">
        <v>414</v>
      </c>
      <c r="AB36" s="4" t="s">
        <v>52</v>
      </c>
      <c r="AC36" s="4">
        <v>2388260</v>
      </c>
      <c r="AD36" s="4">
        <v>3107528632</v>
      </c>
      <c r="AE36" s="4" t="s">
        <v>289</v>
      </c>
    </row>
    <row r="37" spans="1:31" ht="63.75">
      <c r="A37" s="12">
        <f t="shared" si="0"/>
        <v>36</v>
      </c>
      <c r="B37" s="4" t="s">
        <v>415</v>
      </c>
      <c r="C37" s="4" t="s">
        <v>416</v>
      </c>
      <c r="D37" s="4">
        <v>31322666373</v>
      </c>
      <c r="E37" s="4">
        <v>3014299831</v>
      </c>
      <c r="F37" s="4" t="s">
        <v>417</v>
      </c>
      <c r="G37" s="4" t="s">
        <v>418</v>
      </c>
      <c r="H37" s="4"/>
      <c r="I37" s="4">
        <v>2014</v>
      </c>
      <c r="J37" s="4" t="s">
        <v>239</v>
      </c>
      <c r="K37" s="4" t="s">
        <v>35</v>
      </c>
      <c r="L37" s="4" t="s">
        <v>36</v>
      </c>
      <c r="M37" s="4" t="s">
        <v>91</v>
      </c>
      <c r="N37" s="4" t="s">
        <v>419</v>
      </c>
      <c r="O37" s="4" t="s">
        <v>61</v>
      </c>
      <c r="P37" s="4" t="s">
        <v>93</v>
      </c>
      <c r="Q37" s="4" t="s">
        <v>41</v>
      </c>
      <c r="R37" s="4" t="s">
        <v>62</v>
      </c>
      <c r="S37" s="4" t="s">
        <v>36</v>
      </c>
      <c r="T37" s="4" t="s">
        <v>420</v>
      </c>
      <c r="U37" s="4" t="s">
        <v>421</v>
      </c>
      <c r="V37" s="4"/>
      <c r="W37" s="4"/>
      <c r="X37" s="4"/>
      <c r="Y37" s="4"/>
      <c r="Z37" s="4" t="s">
        <v>110</v>
      </c>
      <c r="AA37" s="4" t="s">
        <v>422</v>
      </c>
      <c r="AB37" s="4" t="s">
        <v>52</v>
      </c>
      <c r="AC37" s="4">
        <v>0</v>
      </c>
      <c r="AD37" s="4">
        <v>3132266373</v>
      </c>
      <c r="AE37" s="4" t="s">
        <v>423</v>
      </c>
    </row>
    <row r="38" spans="1:31" ht="89.25">
      <c r="A38" s="12">
        <f t="shared" si="0"/>
        <v>37</v>
      </c>
      <c r="B38" s="4" t="s">
        <v>424</v>
      </c>
      <c r="C38" s="4" t="s">
        <v>425</v>
      </c>
      <c r="D38" s="4">
        <v>4935383</v>
      </c>
      <c r="E38" s="4"/>
      <c r="F38" s="4" t="s">
        <v>426</v>
      </c>
      <c r="G38" s="4" t="s">
        <v>427</v>
      </c>
      <c r="H38" s="4"/>
      <c r="I38" s="4">
        <v>2012</v>
      </c>
      <c r="J38" s="4" t="s">
        <v>73</v>
      </c>
      <c r="K38" s="4" t="s">
        <v>59</v>
      </c>
      <c r="L38" s="4" t="s">
        <v>36</v>
      </c>
      <c r="M38" s="4" t="s">
        <v>37</v>
      </c>
      <c r="N38" s="4" t="s">
        <v>428</v>
      </c>
      <c r="O38" s="4" t="s">
        <v>76</v>
      </c>
      <c r="P38" s="4" t="s">
        <v>40</v>
      </c>
      <c r="Q38" s="4" t="s">
        <v>41</v>
      </c>
      <c r="R38" s="4" t="s">
        <v>62</v>
      </c>
      <c r="S38" s="4" t="s">
        <v>36</v>
      </c>
      <c r="T38" s="4" t="s">
        <v>429</v>
      </c>
      <c r="U38" s="4" t="s">
        <v>430</v>
      </c>
      <c r="V38" s="4" t="s">
        <v>431</v>
      </c>
      <c r="W38" s="4" t="s">
        <v>47</v>
      </c>
      <c r="X38" s="4" t="s">
        <v>432</v>
      </c>
      <c r="Y38" s="4" t="s">
        <v>49</v>
      </c>
      <c r="Z38" s="4" t="s">
        <v>433</v>
      </c>
      <c r="AA38" s="4" t="s">
        <v>434</v>
      </c>
      <c r="AB38" s="4" t="s">
        <v>84</v>
      </c>
      <c r="AC38" s="4">
        <v>4935383</v>
      </c>
      <c r="AD38" s="4">
        <v>3212464816</v>
      </c>
      <c r="AE38" s="4" t="s">
        <v>435</v>
      </c>
    </row>
    <row r="39" spans="1:31" ht="140.25">
      <c r="A39" s="12">
        <f t="shared" si="0"/>
        <v>38</v>
      </c>
      <c r="B39" s="4" t="s">
        <v>436</v>
      </c>
      <c r="C39" s="4" t="s">
        <v>329</v>
      </c>
      <c r="D39" s="4"/>
      <c r="E39" s="4">
        <v>3123413964</v>
      </c>
      <c r="F39" s="4" t="s">
        <v>437</v>
      </c>
      <c r="G39" s="4" t="s">
        <v>331</v>
      </c>
      <c r="H39" s="4"/>
      <c r="I39" s="4">
        <v>2015</v>
      </c>
      <c r="J39" s="4" t="s">
        <v>34</v>
      </c>
      <c r="K39" s="4" t="s">
        <v>223</v>
      </c>
      <c r="L39" s="4" t="s">
        <v>36</v>
      </c>
      <c r="M39" s="4" t="s">
        <v>37</v>
      </c>
      <c r="N39" s="4" t="s">
        <v>438</v>
      </c>
      <c r="O39" s="4" t="s">
        <v>39</v>
      </c>
      <c r="P39" s="4" t="s">
        <v>40</v>
      </c>
      <c r="Q39" s="4" t="s">
        <v>41</v>
      </c>
      <c r="R39" s="4" t="s">
        <v>62</v>
      </c>
      <c r="S39" s="4" t="s">
        <v>36</v>
      </c>
      <c r="T39" s="4" t="s">
        <v>439</v>
      </c>
      <c r="U39" s="4" t="s">
        <v>440</v>
      </c>
      <c r="V39" s="4" t="s">
        <v>441</v>
      </c>
      <c r="W39" s="4" t="s">
        <v>47</v>
      </c>
      <c r="X39" s="4" t="s">
        <v>442</v>
      </c>
      <c r="Y39" s="4" t="s">
        <v>49</v>
      </c>
      <c r="Z39" s="4" t="s">
        <v>347</v>
      </c>
      <c r="AA39" s="4" t="s">
        <v>443</v>
      </c>
      <c r="AB39" s="4" t="s">
        <v>52</v>
      </c>
      <c r="AC39" s="4">
        <v>3882853</v>
      </c>
      <c r="AD39" s="4">
        <v>3123413964</v>
      </c>
      <c r="AE39" s="4" t="s">
        <v>338</v>
      </c>
    </row>
    <row r="40" spans="1:31" ht="178.5">
      <c r="A40" s="12">
        <f t="shared" si="0"/>
        <v>39</v>
      </c>
      <c r="B40" s="4" t="s">
        <v>444</v>
      </c>
      <c r="C40" s="4" t="s">
        <v>445</v>
      </c>
      <c r="D40" s="4">
        <v>3156745685</v>
      </c>
      <c r="E40" s="4"/>
      <c r="F40" s="4" t="s">
        <v>446</v>
      </c>
      <c r="G40" s="4" t="s">
        <v>447</v>
      </c>
      <c r="H40" s="4" t="s">
        <v>448</v>
      </c>
      <c r="I40" s="4">
        <v>2008</v>
      </c>
      <c r="J40" s="4" t="s">
        <v>269</v>
      </c>
      <c r="K40" s="4" t="s">
        <v>449</v>
      </c>
      <c r="L40" s="4" t="s">
        <v>36</v>
      </c>
      <c r="M40" s="4" t="s">
        <v>91</v>
      </c>
      <c r="N40" s="4" t="s">
        <v>450</v>
      </c>
      <c r="O40" s="4" t="s">
        <v>39</v>
      </c>
      <c r="P40" s="4" t="s">
        <v>105</v>
      </c>
      <c r="Q40" s="4" t="s">
        <v>42</v>
      </c>
      <c r="R40" s="4" t="s">
        <v>106</v>
      </c>
      <c r="S40" s="4" t="s">
        <v>36</v>
      </c>
      <c r="T40" s="4" t="s">
        <v>451</v>
      </c>
      <c r="U40" s="4" t="s">
        <v>452</v>
      </c>
      <c r="V40" s="4" t="s">
        <v>46</v>
      </c>
      <c r="W40" s="4" t="s">
        <v>47</v>
      </c>
      <c r="X40" s="4" t="s">
        <v>453</v>
      </c>
      <c r="Y40" s="4"/>
      <c r="Z40" s="4" t="s">
        <v>82</v>
      </c>
      <c r="AA40" s="4" t="s">
        <v>445</v>
      </c>
      <c r="AB40" s="4" t="s">
        <v>84</v>
      </c>
      <c r="AC40" s="4">
        <v>0</v>
      </c>
      <c r="AD40" s="4">
        <v>3156745685</v>
      </c>
      <c r="AE40" s="4" t="s">
        <v>454</v>
      </c>
    </row>
    <row r="41" spans="1:31" ht="153">
      <c r="A41" s="12">
        <f t="shared" si="0"/>
        <v>40</v>
      </c>
      <c r="B41" s="4" t="s">
        <v>455</v>
      </c>
      <c r="C41" s="4" t="s">
        <v>456</v>
      </c>
      <c r="D41" s="4">
        <v>3192998001</v>
      </c>
      <c r="E41" s="4"/>
      <c r="F41" s="4" t="s">
        <v>457</v>
      </c>
      <c r="G41" s="4" t="s">
        <v>458</v>
      </c>
      <c r="H41" s="4" t="s">
        <v>459</v>
      </c>
      <c r="I41" s="4">
        <v>2015</v>
      </c>
      <c r="J41" s="4" t="s">
        <v>460</v>
      </c>
      <c r="K41" s="4" t="s">
        <v>74</v>
      </c>
      <c r="L41" s="4" t="s">
        <v>36</v>
      </c>
      <c r="M41" s="4" t="s">
        <v>91</v>
      </c>
      <c r="N41" s="4" t="s">
        <v>461</v>
      </c>
      <c r="O41" s="4" t="s">
        <v>61</v>
      </c>
      <c r="P41" s="4" t="s">
        <v>93</v>
      </c>
      <c r="Q41" s="4" t="s">
        <v>41</v>
      </c>
      <c r="R41" s="4" t="s">
        <v>62</v>
      </c>
      <c r="S41" s="4" t="s">
        <v>36</v>
      </c>
      <c r="T41" s="4" t="s">
        <v>462</v>
      </c>
      <c r="U41" s="4" t="s">
        <v>463</v>
      </c>
      <c r="V41" s="4" t="s">
        <v>464</v>
      </c>
      <c r="W41" s="4" t="s">
        <v>47</v>
      </c>
      <c r="X41" s="4" t="s">
        <v>465</v>
      </c>
      <c r="Y41" s="4"/>
      <c r="Z41" s="4" t="s">
        <v>50</v>
      </c>
      <c r="AA41" s="4" t="s">
        <v>466</v>
      </c>
      <c r="AB41" s="4" t="s">
        <v>467</v>
      </c>
      <c r="AC41" s="4">
        <v>2432722</v>
      </c>
      <c r="AD41" s="4">
        <v>31929980001</v>
      </c>
      <c r="AE41" s="4" t="s">
        <v>468</v>
      </c>
    </row>
    <row r="42" spans="1:31" ht="153">
      <c r="A42" s="12">
        <f t="shared" si="0"/>
        <v>41</v>
      </c>
      <c r="B42" s="4" t="s">
        <v>469</v>
      </c>
      <c r="C42" s="4" t="s">
        <v>470</v>
      </c>
      <c r="D42" s="4">
        <v>3208900482</v>
      </c>
      <c r="E42" s="4"/>
      <c r="F42" s="4" t="s">
        <v>471</v>
      </c>
      <c r="G42" s="4" t="s">
        <v>472</v>
      </c>
      <c r="H42" s="4"/>
      <c r="I42" s="4">
        <v>2007</v>
      </c>
      <c r="J42" s="4" t="s">
        <v>73</v>
      </c>
      <c r="K42" s="4" t="s">
        <v>77</v>
      </c>
      <c r="L42" s="4" t="s">
        <v>36</v>
      </c>
      <c r="M42" s="4" t="s">
        <v>91</v>
      </c>
      <c r="N42" s="4" t="s">
        <v>473</v>
      </c>
      <c r="O42" s="4" t="s">
        <v>39</v>
      </c>
      <c r="P42" s="4" t="s">
        <v>105</v>
      </c>
      <c r="Q42" s="4" t="s">
        <v>42</v>
      </c>
      <c r="R42" s="4" t="s">
        <v>474</v>
      </c>
      <c r="S42" s="4" t="s">
        <v>36</v>
      </c>
      <c r="T42" s="4" t="s">
        <v>475</v>
      </c>
      <c r="U42" s="4" t="s">
        <v>476</v>
      </c>
      <c r="V42" s="4"/>
      <c r="W42" s="4"/>
      <c r="X42" s="4" t="s">
        <v>477</v>
      </c>
      <c r="Y42" s="4"/>
      <c r="Z42" s="4" t="s">
        <v>82</v>
      </c>
      <c r="AA42" s="4" t="s">
        <v>470</v>
      </c>
      <c r="AB42" s="4" t="s">
        <v>140</v>
      </c>
      <c r="AC42" s="4">
        <v>6955130</v>
      </c>
      <c r="AD42" s="4">
        <v>3208900482</v>
      </c>
      <c r="AE42" s="4" t="s">
        <v>471</v>
      </c>
    </row>
    <row r="43" spans="1:31" ht="63.75">
      <c r="A43" s="12">
        <f t="shared" si="0"/>
        <v>42</v>
      </c>
      <c r="B43" s="4" t="s">
        <v>478</v>
      </c>
      <c r="C43" s="4" t="s">
        <v>479</v>
      </c>
      <c r="D43" s="4">
        <v>3154871865</v>
      </c>
      <c r="E43" s="4">
        <v>3126154503</v>
      </c>
      <c r="F43" s="4" t="s">
        <v>480</v>
      </c>
      <c r="G43" s="4" t="s">
        <v>481</v>
      </c>
      <c r="H43" s="4"/>
      <c r="I43" s="4">
        <v>2016</v>
      </c>
      <c r="J43" s="4" t="s">
        <v>173</v>
      </c>
      <c r="K43" s="4" t="s">
        <v>225</v>
      </c>
      <c r="L43" s="4" t="s">
        <v>36</v>
      </c>
      <c r="M43" s="4" t="s">
        <v>91</v>
      </c>
      <c r="N43" s="4" t="s">
        <v>482</v>
      </c>
      <c r="O43" s="4" t="s">
        <v>39</v>
      </c>
      <c r="P43" s="4" t="s">
        <v>105</v>
      </c>
      <c r="Q43" s="4" t="s">
        <v>42</v>
      </c>
      <c r="R43" s="4" t="s">
        <v>106</v>
      </c>
      <c r="S43" s="4" t="s">
        <v>42</v>
      </c>
      <c r="T43" s="4" t="s">
        <v>138</v>
      </c>
      <c r="U43" s="4" t="s">
        <v>138</v>
      </c>
      <c r="V43" s="4" t="s">
        <v>138</v>
      </c>
      <c r="W43" s="4"/>
      <c r="X43" s="4" t="s">
        <v>138</v>
      </c>
      <c r="Y43" s="4"/>
      <c r="Z43" s="4"/>
      <c r="AA43" s="4" t="s">
        <v>479</v>
      </c>
      <c r="AB43" s="4" t="s">
        <v>84</v>
      </c>
      <c r="AC43" s="4">
        <v>4042886</v>
      </c>
      <c r="AD43" s="4">
        <v>3154871865</v>
      </c>
      <c r="AE43" s="4" t="s">
        <v>483</v>
      </c>
    </row>
    <row r="44" spans="1:31" ht="63.75">
      <c r="A44" s="12">
        <f t="shared" si="0"/>
        <v>43</v>
      </c>
      <c r="B44" s="4" t="s">
        <v>484</v>
      </c>
      <c r="C44" s="4" t="s">
        <v>485</v>
      </c>
      <c r="D44" s="4">
        <v>3103246225</v>
      </c>
      <c r="E44" s="4"/>
      <c r="F44" s="4" t="s">
        <v>486</v>
      </c>
      <c r="G44" s="4" t="s">
        <v>487</v>
      </c>
      <c r="H44" s="4"/>
      <c r="I44" s="4">
        <v>2008</v>
      </c>
      <c r="J44" s="4" t="s">
        <v>488</v>
      </c>
      <c r="K44" s="4" t="s">
        <v>59</v>
      </c>
      <c r="L44" s="4" t="s">
        <v>36</v>
      </c>
      <c r="M44" s="4" t="s">
        <v>91</v>
      </c>
      <c r="N44" s="4" t="s">
        <v>489</v>
      </c>
      <c r="O44" s="4" t="s">
        <v>39</v>
      </c>
      <c r="P44" s="4" t="s">
        <v>105</v>
      </c>
      <c r="Q44" s="4" t="s">
        <v>42</v>
      </c>
      <c r="R44" s="4" t="s">
        <v>106</v>
      </c>
      <c r="S44" s="4" t="s">
        <v>36</v>
      </c>
      <c r="T44" s="4" t="s">
        <v>490</v>
      </c>
      <c r="U44" s="4"/>
      <c r="V44" s="4"/>
      <c r="W44" s="4"/>
      <c r="X44" s="4"/>
      <c r="Y44" s="4"/>
      <c r="Z44" s="4" t="s">
        <v>110</v>
      </c>
      <c r="AA44" s="4" t="s">
        <v>485</v>
      </c>
      <c r="AB44" s="4" t="s">
        <v>52</v>
      </c>
      <c r="AC44" s="4">
        <v>0</v>
      </c>
      <c r="AD44" s="4">
        <v>3103246225</v>
      </c>
      <c r="AE44" s="4" t="s">
        <v>491</v>
      </c>
    </row>
    <row r="45" spans="1:31" ht="38.25">
      <c r="A45" s="12">
        <f t="shared" si="0"/>
        <v>44</v>
      </c>
      <c r="B45" s="4" t="s">
        <v>492</v>
      </c>
      <c r="C45" s="4" t="s">
        <v>493</v>
      </c>
      <c r="D45" s="4">
        <v>3144810956</v>
      </c>
      <c r="E45" s="4">
        <v>3132091763</v>
      </c>
      <c r="F45" s="4" t="s">
        <v>494</v>
      </c>
      <c r="G45" s="4" t="s">
        <v>495</v>
      </c>
      <c r="H45" s="4" t="s">
        <v>496</v>
      </c>
      <c r="I45" s="4">
        <v>2013</v>
      </c>
      <c r="J45" s="4" t="s">
        <v>192</v>
      </c>
      <c r="K45" s="4" t="s">
        <v>497</v>
      </c>
      <c r="L45" s="4" t="s">
        <v>36</v>
      </c>
      <c r="M45" s="4" t="s">
        <v>91</v>
      </c>
      <c r="N45" s="4" t="s">
        <v>498</v>
      </c>
      <c r="O45" s="4" t="s">
        <v>39</v>
      </c>
      <c r="P45" s="4" t="s">
        <v>105</v>
      </c>
      <c r="Q45" s="4" t="s">
        <v>42</v>
      </c>
      <c r="R45" s="4" t="s">
        <v>106</v>
      </c>
      <c r="S45" s="4" t="s">
        <v>42</v>
      </c>
      <c r="T45" s="4" t="s">
        <v>138</v>
      </c>
      <c r="U45" s="4" t="s">
        <v>138</v>
      </c>
      <c r="V45" s="4" t="s">
        <v>138</v>
      </c>
      <c r="W45" s="4"/>
      <c r="X45" s="4" t="s">
        <v>138</v>
      </c>
      <c r="Y45" s="4"/>
      <c r="Z45" s="4" t="s">
        <v>307</v>
      </c>
      <c r="AA45" s="4" t="s">
        <v>499</v>
      </c>
      <c r="AB45" s="4" t="s">
        <v>52</v>
      </c>
      <c r="AC45" s="4">
        <v>0</v>
      </c>
      <c r="AD45" s="4">
        <v>3144810956</v>
      </c>
      <c r="AE45" s="4" t="s">
        <v>500</v>
      </c>
    </row>
    <row r="46" spans="1:31" ht="76.5">
      <c r="A46" s="12">
        <f t="shared" si="0"/>
        <v>45</v>
      </c>
      <c r="B46" s="4" t="s">
        <v>501</v>
      </c>
      <c r="C46" s="4" t="s">
        <v>502</v>
      </c>
      <c r="D46" s="4">
        <v>6298631</v>
      </c>
      <c r="E46" s="4">
        <v>3115293827</v>
      </c>
      <c r="F46" s="4" t="s">
        <v>503</v>
      </c>
      <c r="G46" s="4" t="s">
        <v>504</v>
      </c>
      <c r="H46" s="4" t="s">
        <v>505</v>
      </c>
      <c r="I46" s="4">
        <v>2008</v>
      </c>
      <c r="J46" s="4" t="s">
        <v>192</v>
      </c>
      <c r="K46" s="4" t="s">
        <v>223</v>
      </c>
      <c r="L46" s="4" t="s">
        <v>42</v>
      </c>
      <c r="M46" s="4" t="s">
        <v>37</v>
      </c>
      <c r="N46" s="4" t="s">
        <v>506</v>
      </c>
      <c r="O46" s="4" t="s">
        <v>39</v>
      </c>
      <c r="P46" s="4" t="s">
        <v>40</v>
      </c>
      <c r="Q46" s="4" t="s">
        <v>41</v>
      </c>
      <c r="R46" s="4" t="s">
        <v>62</v>
      </c>
      <c r="S46" s="4" t="s">
        <v>36</v>
      </c>
      <c r="T46" s="4" t="s">
        <v>507</v>
      </c>
      <c r="U46" s="4" t="s">
        <v>508</v>
      </c>
      <c r="V46" s="4"/>
      <c r="W46" s="4"/>
      <c r="X46" s="4" t="s">
        <v>509</v>
      </c>
      <c r="Y46" s="4" t="s">
        <v>49</v>
      </c>
      <c r="Z46" s="4" t="s">
        <v>347</v>
      </c>
      <c r="AA46" s="4" t="s">
        <v>510</v>
      </c>
      <c r="AB46" s="4" t="s">
        <v>511</v>
      </c>
      <c r="AC46" s="4">
        <v>6298631</v>
      </c>
      <c r="AD46" s="4">
        <v>3115293827</v>
      </c>
      <c r="AE46" s="4" t="s">
        <v>503</v>
      </c>
    </row>
    <row r="47" spans="1:31" ht="204">
      <c r="A47" s="12">
        <f t="shared" si="0"/>
        <v>46</v>
      </c>
      <c r="B47" s="4" t="s">
        <v>512</v>
      </c>
      <c r="C47" s="4" t="s">
        <v>513</v>
      </c>
      <c r="D47" s="4">
        <v>7353914</v>
      </c>
      <c r="E47" s="4">
        <v>3003393382</v>
      </c>
      <c r="F47" s="4" t="s">
        <v>514</v>
      </c>
      <c r="G47" s="4" t="s">
        <v>515</v>
      </c>
      <c r="H47" s="4" t="s">
        <v>249</v>
      </c>
      <c r="I47" s="4">
        <v>2012</v>
      </c>
      <c r="J47" s="4" t="s">
        <v>136</v>
      </c>
      <c r="K47" s="4" t="s">
        <v>161</v>
      </c>
      <c r="L47" s="4" t="s">
        <v>42</v>
      </c>
      <c r="M47" s="4" t="s">
        <v>37</v>
      </c>
      <c r="N47" s="4" t="s">
        <v>516</v>
      </c>
      <c r="O47" s="4" t="s">
        <v>39</v>
      </c>
      <c r="P47" s="4" t="s">
        <v>40</v>
      </c>
      <c r="Q47" s="4" t="s">
        <v>41</v>
      </c>
      <c r="R47" s="4" t="s">
        <v>62</v>
      </c>
      <c r="S47" s="4" t="s">
        <v>36</v>
      </c>
      <c r="T47" s="4" t="s">
        <v>517</v>
      </c>
      <c r="U47" s="4" t="s">
        <v>518</v>
      </c>
      <c r="V47" s="4"/>
      <c r="W47" s="4"/>
      <c r="X47" s="4" t="s">
        <v>519</v>
      </c>
      <c r="Y47" s="4" t="s">
        <v>49</v>
      </c>
      <c r="Z47" s="4" t="s">
        <v>82</v>
      </c>
      <c r="AA47" s="4" t="s">
        <v>520</v>
      </c>
      <c r="AB47" s="4" t="s">
        <v>52</v>
      </c>
      <c r="AC47" s="4">
        <v>7353914</v>
      </c>
      <c r="AD47" s="4">
        <v>3194253836</v>
      </c>
      <c r="AE47" s="4" t="s">
        <v>521</v>
      </c>
    </row>
    <row r="48" spans="1:31" ht="63.75">
      <c r="A48" s="12">
        <f t="shared" si="0"/>
        <v>47</v>
      </c>
      <c r="B48" s="4" t="s">
        <v>522</v>
      </c>
      <c r="C48" s="4" t="s">
        <v>523</v>
      </c>
      <c r="D48" s="4">
        <v>3003189353</v>
      </c>
      <c r="E48" s="4">
        <v>3125743661</v>
      </c>
      <c r="F48" s="4" t="s">
        <v>524</v>
      </c>
      <c r="G48" s="4" t="s">
        <v>525</v>
      </c>
      <c r="H48" s="4"/>
      <c r="I48" s="4">
        <v>2011</v>
      </c>
      <c r="J48" s="4" t="s">
        <v>147</v>
      </c>
      <c r="K48" s="4" t="s">
        <v>223</v>
      </c>
      <c r="L48" s="4" t="s">
        <v>42</v>
      </c>
      <c r="M48" s="4" t="s">
        <v>37</v>
      </c>
      <c r="N48" s="4" t="s">
        <v>526</v>
      </c>
      <c r="O48" s="4" t="s">
        <v>39</v>
      </c>
      <c r="P48" s="4" t="s">
        <v>40</v>
      </c>
      <c r="Q48" s="4" t="s">
        <v>41</v>
      </c>
      <c r="R48" s="4" t="s">
        <v>43</v>
      </c>
      <c r="S48" s="4" t="s">
        <v>36</v>
      </c>
      <c r="T48" s="4" t="s">
        <v>527</v>
      </c>
      <c r="U48" s="4"/>
      <c r="V48" s="4" t="s">
        <v>65</v>
      </c>
      <c r="W48" s="4" t="s">
        <v>47</v>
      </c>
      <c r="X48" s="4" t="s">
        <v>528</v>
      </c>
      <c r="Y48" s="4" t="s">
        <v>49</v>
      </c>
      <c r="Z48" s="4" t="s">
        <v>254</v>
      </c>
      <c r="AA48" s="4" t="s">
        <v>529</v>
      </c>
      <c r="AB48" s="4" t="s">
        <v>530</v>
      </c>
      <c r="AC48" s="4">
        <v>3783205</v>
      </c>
      <c r="AD48" s="4">
        <v>3133654018</v>
      </c>
      <c r="AE48" s="6" t="s">
        <v>524</v>
      </c>
    </row>
    <row r="49" spans="1:31" ht="140.25">
      <c r="A49" s="12">
        <f t="shared" si="0"/>
        <v>48</v>
      </c>
      <c r="B49" s="4" t="s">
        <v>531</v>
      </c>
      <c r="C49" s="4" t="s">
        <v>532</v>
      </c>
      <c r="D49" s="4">
        <v>3004045241</v>
      </c>
      <c r="E49" s="4">
        <v>3204948902</v>
      </c>
      <c r="F49" s="4" t="s">
        <v>533</v>
      </c>
      <c r="G49" s="4" t="s">
        <v>534</v>
      </c>
      <c r="H49" s="4"/>
      <c r="I49" s="4">
        <v>2015</v>
      </c>
      <c r="J49" s="4" t="s">
        <v>535</v>
      </c>
      <c r="K49" s="4" t="s">
        <v>35</v>
      </c>
      <c r="L49" s="4" t="s">
        <v>36</v>
      </c>
      <c r="M49" s="4" t="s">
        <v>37</v>
      </c>
      <c r="N49" s="4" t="s">
        <v>536</v>
      </c>
      <c r="O49" s="4" t="s">
        <v>39</v>
      </c>
      <c r="P49" s="4" t="s">
        <v>40</v>
      </c>
      <c r="Q49" s="4" t="s">
        <v>41</v>
      </c>
      <c r="R49" s="4" t="s">
        <v>62</v>
      </c>
      <c r="S49" s="4" t="s">
        <v>36</v>
      </c>
      <c r="T49" s="5" t="s">
        <v>537</v>
      </c>
      <c r="U49" s="4"/>
      <c r="V49" s="4"/>
      <c r="W49" s="4"/>
      <c r="X49" s="4" t="s">
        <v>538</v>
      </c>
      <c r="Y49" s="4" t="s">
        <v>49</v>
      </c>
      <c r="Z49" s="4" t="s">
        <v>82</v>
      </c>
      <c r="AA49" s="4" t="s">
        <v>539</v>
      </c>
      <c r="AB49" s="4" t="s">
        <v>84</v>
      </c>
      <c r="AC49" s="4">
        <v>0</v>
      </c>
      <c r="AD49" s="4" t="s">
        <v>1373</v>
      </c>
      <c r="AE49" s="4" t="s">
        <v>1374</v>
      </c>
    </row>
    <row r="50" spans="1:31" ht="51">
      <c r="A50" s="12">
        <f t="shared" si="0"/>
        <v>49</v>
      </c>
      <c r="B50" s="4" t="s">
        <v>540</v>
      </c>
      <c r="C50" s="4" t="s">
        <v>541</v>
      </c>
      <c r="D50" s="4">
        <v>3143684588</v>
      </c>
      <c r="E50" s="4">
        <v>7630879</v>
      </c>
      <c r="F50" s="4" t="s">
        <v>542</v>
      </c>
      <c r="G50" s="4" t="s">
        <v>543</v>
      </c>
      <c r="H50" s="4"/>
      <c r="I50" s="4">
        <v>2012</v>
      </c>
      <c r="J50" s="4" t="s">
        <v>535</v>
      </c>
      <c r="K50" s="4" t="s">
        <v>35</v>
      </c>
      <c r="L50" s="4" t="s">
        <v>36</v>
      </c>
      <c r="M50" s="4" t="s">
        <v>37</v>
      </c>
      <c r="N50" s="4" t="s">
        <v>544</v>
      </c>
      <c r="O50" s="4" t="s">
        <v>39</v>
      </c>
      <c r="P50" s="4" t="s">
        <v>40</v>
      </c>
      <c r="Q50" s="4" t="s">
        <v>41</v>
      </c>
      <c r="R50" s="4" t="s">
        <v>62</v>
      </c>
      <c r="S50" s="4" t="s">
        <v>36</v>
      </c>
      <c r="T50" s="5" t="s">
        <v>545</v>
      </c>
      <c r="U50" s="4"/>
      <c r="V50" s="4"/>
      <c r="W50" s="4"/>
      <c r="X50" s="4" t="s">
        <v>546</v>
      </c>
      <c r="Y50" s="4" t="s">
        <v>49</v>
      </c>
      <c r="Z50" s="4" t="s">
        <v>82</v>
      </c>
      <c r="AA50" s="4" t="s">
        <v>547</v>
      </c>
      <c r="AB50" s="4" t="s">
        <v>84</v>
      </c>
      <c r="AC50" s="4">
        <v>7630879</v>
      </c>
      <c r="AD50" s="4">
        <v>3143684588</v>
      </c>
      <c r="AE50" s="4" t="s">
        <v>548</v>
      </c>
    </row>
    <row r="51" spans="1:31" ht="76.5">
      <c r="A51" s="12">
        <f t="shared" si="0"/>
        <v>50</v>
      </c>
      <c r="B51" s="4" t="s">
        <v>549</v>
      </c>
      <c r="C51" s="4" t="s">
        <v>550</v>
      </c>
      <c r="D51" s="4">
        <v>3046370966</v>
      </c>
      <c r="E51" s="4"/>
      <c r="F51" s="4" t="s">
        <v>551</v>
      </c>
      <c r="G51" s="4" t="s">
        <v>552</v>
      </c>
      <c r="H51" s="4" t="s">
        <v>249</v>
      </c>
      <c r="I51" s="4">
        <v>2014</v>
      </c>
      <c r="J51" s="4" t="s">
        <v>34</v>
      </c>
      <c r="K51" s="4" t="s">
        <v>223</v>
      </c>
      <c r="L51" s="4" t="s">
        <v>36</v>
      </c>
      <c r="M51" s="4" t="s">
        <v>37</v>
      </c>
      <c r="N51" s="4" t="s">
        <v>553</v>
      </c>
      <c r="O51" s="4" t="s">
        <v>39</v>
      </c>
      <c r="P51" s="4" t="s">
        <v>40</v>
      </c>
      <c r="Q51" s="4" t="s">
        <v>41</v>
      </c>
      <c r="R51" s="4" t="s">
        <v>62</v>
      </c>
      <c r="S51" s="4" t="s">
        <v>36</v>
      </c>
      <c r="T51" s="4" t="s">
        <v>554</v>
      </c>
      <c r="U51" s="4" t="s">
        <v>555</v>
      </c>
      <c r="V51" s="4" t="s">
        <v>215</v>
      </c>
      <c r="W51" s="4" t="s">
        <v>47</v>
      </c>
      <c r="X51" s="4" t="s">
        <v>556</v>
      </c>
      <c r="Y51" s="4" t="s">
        <v>49</v>
      </c>
      <c r="Z51" s="4" t="s">
        <v>50</v>
      </c>
      <c r="AA51" s="4" t="s">
        <v>550</v>
      </c>
      <c r="AB51" s="4" t="s">
        <v>52</v>
      </c>
      <c r="AC51" s="4">
        <v>4022279</v>
      </c>
      <c r="AD51" s="4" t="s">
        <v>1375</v>
      </c>
      <c r="AE51" s="4" t="s">
        <v>557</v>
      </c>
    </row>
    <row r="52" spans="1:31" ht="140.25">
      <c r="A52" s="12">
        <f t="shared" si="0"/>
        <v>51</v>
      </c>
      <c r="B52" s="4" t="s">
        <v>558</v>
      </c>
      <c r="C52" s="4" t="s">
        <v>559</v>
      </c>
      <c r="D52" s="4">
        <v>3133705303</v>
      </c>
      <c r="E52" s="4"/>
      <c r="F52" s="4" t="s">
        <v>560</v>
      </c>
      <c r="G52" s="4" t="s">
        <v>561</v>
      </c>
      <c r="H52" s="4"/>
      <c r="I52" s="4">
        <v>2010</v>
      </c>
      <c r="J52" s="4" t="s">
        <v>562</v>
      </c>
      <c r="K52" s="4" t="s">
        <v>563</v>
      </c>
      <c r="L52" s="4" t="s">
        <v>36</v>
      </c>
      <c r="M52" s="4" t="s">
        <v>37</v>
      </c>
      <c r="N52" s="4" t="s">
        <v>564</v>
      </c>
      <c r="O52" s="4" t="s">
        <v>39</v>
      </c>
      <c r="P52" s="4" t="s">
        <v>282</v>
      </c>
      <c r="Q52" s="4" t="s">
        <v>42</v>
      </c>
      <c r="R52" s="4" t="s">
        <v>62</v>
      </c>
      <c r="S52" s="4" t="s">
        <v>36</v>
      </c>
      <c r="T52" s="4" t="s">
        <v>565</v>
      </c>
      <c r="U52" s="4" t="s">
        <v>566</v>
      </c>
      <c r="V52" s="4"/>
      <c r="W52" s="4"/>
      <c r="X52" s="4" t="s">
        <v>567</v>
      </c>
      <c r="Y52" s="4" t="s">
        <v>287</v>
      </c>
      <c r="Z52" s="4" t="s">
        <v>307</v>
      </c>
      <c r="AA52" s="4" t="s">
        <v>568</v>
      </c>
      <c r="AB52" s="4" t="s">
        <v>84</v>
      </c>
      <c r="AC52" s="4">
        <v>5995258</v>
      </c>
      <c r="AD52" s="4">
        <v>3133705303</v>
      </c>
      <c r="AE52" s="4" t="s">
        <v>569</v>
      </c>
    </row>
    <row r="53" spans="1:31" ht="127.5">
      <c r="A53" s="12">
        <f t="shared" si="0"/>
        <v>52</v>
      </c>
      <c r="B53" s="4" t="s">
        <v>570</v>
      </c>
      <c r="C53" s="4" t="s">
        <v>571</v>
      </c>
      <c r="D53" s="4">
        <v>7576810</v>
      </c>
      <c r="E53" s="4"/>
      <c r="F53" s="4" t="s">
        <v>572</v>
      </c>
      <c r="G53" s="4" t="s">
        <v>573</v>
      </c>
      <c r="H53" s="4">
        <v>1</v>
      </c>
      <c r="I53" s="4">
        <v>2011</v>
      </c>
      <c r="J53" s="4" t="s">
        <v>250</v>
      </c>
      <c r="K53" s="4" t="s">
        <v>574</v>
      </c>
      <c r="L53" s="4" t="s">
        <v>36</v>
      </c>
      <c r="M53" s="4" t="s">
        <v>37</v>
      </c>
      <c r="N53" s="4" t="s">
        <v>575</v>
      </c>
      <c r="O53" s="4" t="s">
        <v>39</v>
      </c>
      <c r="P53" s="4" t="s">
        <v>40</v>
      </c>
      <c r="Q53" s="4" t="s">
        <v>41</v>
      </c>
      <c r="R53" s="4" t="s">
        <v>62</v>
      </c>
      <c r="S53" s="4" t="s">
        <v>36</v>
      </c>
      <c r="T53" s="5" t="s">
        <v>576</v>
      </c>
      <c r="U53" s="4" t="s">
        <v>577</v>
      </c>
      <c r="V53" s="4" t="s">
        <v>355</v>
      </c>
      <c r="W53" s="4" t="s">
        <v>47</v>
      </c>
      <c r="X53" s="4" t="s">
        <v>578</v>
      </c>
      <c r="Y53" s="4" t="s">
        <v>49</v>
      </c>
      <c r="Z53" s="4" t="s">
        <v>307</v>
      </c>
      <c r="AA53" s="4" t="s">
        <v>571</v>
      </c>
      <c r="AB53" s="4" t="s">
        <v>231</v>
      </c>
      <c r="AC53" s="4">
        <v>7576810</v>
      </c>
      <c r="AD53" s="4">
        <v>3105513177</v>
      </c>
      <c r="AE53" s="4" t="s">
        <v>572</v>
      </c>
    </row>
    <row r="54" spans="1:31" ht="102">
      <c r="A54" s="12">
        <f t="shared" si="0"/>
        <v>53</v>
      </c>
      <c r="B54" s="4" t="s">
        <v>579</v>
      </c>
      <c r="C54" s="4" t="s">
        <v>580</v>
      </c>
      <c r="D54" s="4">
        <v>7673570</v>
      </c>
      <c r="E54" s="4">
        <v>8052006</v>
      </c>
      <c r="F54" s="4" t="s">
        <v>581</v>
      </c>
      <c r="G54" s="4" t="s">
        <v>582</v>
      </c>
      <c r="H54" s="4"/>
      <c r="I54" s="4">
        <v>2011</v>
      </c>
      <c r="J54" s="4" t="s">
        <v>192</v>
      </c>
      <c r="K54" s="4" t="s">
        <v>223</v>
      </c>
      <c r="L54" s="4" t="s">
        <v>36</v>
      </c>
      <c r="M54" s="4" t="s">
        <v>37</v>
      </c>
      <c r="N54" s="4" t="s">
        <v>583</v>
      </c>
      <c r="O54" s="4" t="s">
        <v>39</v>
      </c>
      <c r="P54" s="4" t="s">
        <v>40</v>
      </c>
      <c r="Q54" s="4" t="s">
        <v>41</v>
      </c>
      <c r="R54" s="4" t="s">
        <v>62</v>
      </c>
      <c r="S54" s="4" t="s">
        <v>36</v>
      </c>
      <c r="T54" s="5" t="s">
        <v>584</v>
      </c>
      <c r="U54" s="4" t="s">
        <v>585</v>
      </c>
      <c r="V54" s="4" t="s">
        <v>215</v>
      </c>
      <c r="W54" s="4" t="s">
        <v>47</v>
      </c>
      <c r="X54" s="4" t="s">
        <v>586</v>
      </c>
      <c r="Y54" s="4" t="s">
        <v>49</v>
      </c>
      <c r="Z54" s="4" t="s">
        <v>587</v>
      </c>
      <c r="AA54" s="4" t="s">
        <v>580</v>
      </c>
      <c r="AB54" s="4" t="s">
        <v>84</v>
      </c>
      <c r="AC54" s="4">
        <v>0</v>
      </c>
      <c r="AD54" s="4">
        <v>3042133072</v>
      </c>
      <c r="AE54" s="4" t="s">
        <v>588</v>
      </c>
    </row>
    <row r="55" spans="1:31" ht="89.25">
      <c r="A55" s="12">
        <f t="shared" si="0"/>
        <v>54</v>
      </c>
      <c r="B55" s="4" t="s">
        <v>589</v>
      </c>
      <c r="C55" s="4" t="s">
        <v>590</v>
      </c>
      <c r="D55" s="4">
        <v>3123059522</v>
      </c>
      <c r="E55" s="4"/>
      <c r="F55" s="4" t="s">
        <v>591</v>
      </c>
      <c r="G55" s="4" t="s">
        <v>592</v>
      </c>
      <c r="H55" s="4"/>
      <c r="I55" s="4">
        <v>2007</v>
      </c>
      <c r="J55" s="4" t="s">
        <v>593</v>
      </c>
      <c r="K55" s="4" t="s">
        <v>35</v>
      </c>
      <c r="L55" s="4" t="s">
        <v>36</v>
      </c>
      <c r="M55" s="4" t="s">
        <v>37</v>
      </c>
      <c r="N55" s="4" t="s">
        <v>594</v>
      </c>
      <c r="O55" s="4" t="s">
        <v>39</v>
      </c>
      <c r="P55" s="4" t="s">
        <v>40</v>
      </c>
      <c r="Q55" s="4" t="s">
        <v>41</v>
      </c>
      <c r="R55" s="4" t="s">
        <v>62</v>
      </c>
      <c r="S55" s="4" t="s">
        <v>36</v>
      </c>
      <c r="T55" s="5" t="s">
        <v>595</v>
      </c>
      <c r="U55" s="4" t="s">
        <v>262</v>
      </c>
      <c r="V55" s="4" t="s">
        <v>397</v>
      </c>
      <c r="W55" s="4" t="s">
        <v>47</v>
      </c>
      <c r="X55" s="4" t="s">
        <v>596</v>
      </c>
      <c r="Y55" s="4" t="s">
        <v>49</v>
      </c>
      <c r="Z55" s="4" t="s">
        <v>110</v>
      </c>
      <c r="AA55" s="4" t="s">
        <v>590</v>
      </c>
      <c r="AB55" s="4" t="s">
        <v>84</v>
      </c>
      <c r="AC55" s="4">
        <v>0</v>
      </c>
      <c r="AD55" s="4">
        <v>3123059222</v>
      </c>
      <c r="AE55" s="4" t="s">
        <v>591</v>
      </c>
    </row>
    <row r="56" spans="1:31" ht="102">
      <c r="A56" s="12">
        <f t="shared" si="0"/>
        <v>55</v>
      </c>
      <c r="B56" s="4" t="s">
        <v>597</v>
      </c>
      <c r="C56" s="4" t="s">
        <v>598</v>
      </c>
      <c r="D56" s="4">
        <v>3152438501</v>
      </c>
      <c r="E56" s="4">
        <v>4875394</v>
      </c>
      <c r="F56" s="4" t="s">
        <v>599</v>
      </c>
      <c r="G56" s="4" t="s">
        <v>600</v>
      </c>
      <c r="H56" s="4" t="s">
        <v>601</v>
      </c>
      <c r="I56" s="4">
        <v>2017</v>
      </c>
      <c r="J56" s="4" t="s">
        <v>173</v>
      </c>
      <c r="K56" s="4" t="s">
        <v>225</v>
      </c>
      <c r="L56" s="4" t="s">
        <v>36</v>
      </c>
      <c r="M56" s="4" t="s">
        <v>124</v>
      </c>
      <c r="N56" s="4" t="s">
        <v>602</v>
      </c>
      <c r="O56" s="4" t="s">
        <v>183</v>
      </c>
      <c r="P56" s="4" t="s">
        <v>195</v>
      </c>
      <c r="Q56" s="4" t="s">
        <v>41</v>
      </c>
      <c r="R56" s="4" t="s">
        <v>374</v>
      </c>
      <c r="S56" s="4" t="s">
        <v>36</v>
      </c>
      <c r="T56" s="5" t="s">
        <v>603</v>
      </c>
      <c r="U56" s="4" t="s">
        <v>604</v>
      </c>
      <c r="V56" s="4" t="s">
        <v>335</v>
      </c>
      <c r="W56" s="4" t="s">
        <v>47</v>
      </c>
      <c r="X56" s="4" t="s">
        <v>605</v>
      </c>
      <c r="Y56" s="4" t="s">
        <v>49</v>
      </c>
      <c r="Z56" s="4" t="s">
        <v>50</v>
      </c>
      <c r="AA56" s="4" t="s">
        <v>606</v>
      </c>
      <c r="AB56" s="4" t="s">
        <v>84</v>
      </c>
      <c r="AC56" s="4">
        <v>4875394</v>
      </c>
      <c r="AD56" s="4">
        <v>3152438501</v>
      </c>
      <c r="AE56" s="4" t="s">
        <v>607</v>
      </c>
    </row>
    <row r="57" spans="1:31" ht="216.75">
      <c r="A57" s="12">
        <f t="shared" si="0"/>
        <v>56</v>
      </c>
      <c r="B57" s="4" t="s">
        <v>608</v>
      </c>
      <c r="C57" s="4" t="s">
        <v>609</v>
      </c>
      <c r="D57" s="4">
        <v>3125073637</v>
      </c>
      <c r="E57" s="4">
        <v>3212028015</v>
      </c>
      <c r="F57" s="4" t="s">
        <v>610</v>
      </c>
      <c r="G57" s="4" t="s">
        <v>611</v>
      </c>
      <c r="H57" s="4"/>
      <c r="I57" s="4">
        <v>2009</v>
      </c>
      <c r="J57" s="4" t="s">
        <v>173</v>
      </c>
      <c r="K57" s="4" t="s">
        <v>59</v>
      </c>
      <c r="L57" s="4" t="s">
        <v>36</v>
      </c>
      <c r="M57" s="4" t="s">
        <v>37</v>
      </c>
      <c r="N57" s="4" t="s">
        <v>612</v>
      </c>
      <c r="O57" s="4" t="s">
        <v>39</v>
      </c>
      <c r="P57" s="4" t="s">
        <v>40</v>
      </c>
      <c r="Q57" s="4" t="s">
        <v>41</v>
      </c>
      <c r="R57" s="4" t="s">
        <v>62</v>
      </c>
      <c r="S57" s="4" t="s">
        <v>36</v>
      </c>
      <c r="T57" s="5" t="s">
        <v>613</v>
      </c>
      <c r="U57" s="4" t="s">
        <v>262</v>
      </c>
      <c r="V57" s="4" t="s">
        <v>65</v>
      </c>
      <c r="W57" s="4" t="s">
        <v>47</v>
      </c>
      <c r="X57" s="4" t="s">
        <v>614</v>
      </c>
      <c r="Y57" s="4" t="s">
        <v>49</v>
      </c>
      <c r="Z57" s="4" t="s">
        <v>615</v>
      </c>
      <c r="AA57" s="4" t="s">
        <v>616</v>
      </c>
      <c r="AB57" s="4" t="s">
        <v>84</v>
      </c>
      <c r="AC57" s="4">
        <v>0</v>
      </c>
      <c r="AD57" s="4">
        <v>3125073637</v>
      </c>
      <c r="AE57" s="4" t="s">
        <v>617</v>
      </c>
    </row>
    <row r="58" spans="1:31" ht="89.25">
      <c r="A58" s="12">
        <f t="shared" si="0"/>
        <v>57</v>
      </c>
      <c r="B58" s="4" t="s">
        <v>618</v>
      </c>
      <c r="C58" s="4" t="s">
        <v>619</v>
      </c>
      <c r="D58" s="4">
        <v>3134619777</v>
      </c>
      <c r="E58" s="4"/>
      <c r="F58" s="4" t="s">
        <v>620</v>
      </c>
      <c r="G58" s="4" t="s">
        <v>621</v>
      </c>
      <c r="H58" s="4"/>
      <c r="I58" s="4">
        <v>2014</v>
      </c>
      <c r="J58" s="4" t="s">
        <v>239</v>
      </c>
      <c r="K58" s="4" t="s">
        <v>35</v>
      </c>
      <c r="L58" s="4" t="s">
        <v>42</v>
      </c>
      <c r="M58" s="4" t="s">
        <v>37</v>
      </c>
      <c r="N58" s="4" t="s">
        <v>622</v>
      </c>
      <c r="O58" s="4" t="s">
        <v>39</v>
      </c>
      <c r="P58" s="4" t="s">
        <v>40</v>
      </c>
      <c r="Q58" s="4" t="s">
        <v>41</v>
      </c>
      <c r="R58" s="4" t="s">
        <v>62</v>
      </c>
      <c r="S58" s="4" t="s">
        <v>36</v>
      </c>
      <c r="T58" s="5" t="s">
        <v>623</v>
      </c>
      <c r="U58" s="4"/>
      <c r="V58" s="4"/>
      <c r="W58" s="4"/>
      <c r="X58" s="4" t="s">
        <v>624</v>
      </c>
      <c r="Y58" s="4" t="s">
        <v>49</v>
      </c>
      <c r="Z58" s="4" t="s">
        <v>307</v>
      </c>
      <c r="AA58" s="4" t="s">
        <v>619</v>
      </c>
      <c r="AB58" s="4" t="s">
        <v>52</v>
      </c>
      <c r="AC58" s="4">
        <v>8037454</v>
      </c>
      <c r="AD58" s="4">
        <v>3134619777</v>
      </c>
      <c r="AE58" s="4" t="s">
        <v>620</v>
      </c>
    </row>
    <row r="59" spans="1:31" ht="63.75">
      <c r="A59" s="12">
        <f t="shared" si="0"/>
        <v>58</v>
      </c>
      <c r="B59" s="4" t="s">
        <v>625</v>
      </c>
      <c r="C59" s="4" t="s">
        <v>626</v>
      </c>
      <c r="D59" s="4">
        <v>3186515120</v>
      </c>
      <c r="E59" s="4">
        <v>3219126643</v>
      </c>
      <c r="F59" s="4" t="s">
        <v>627</v>
      </c>
      <c r="G59" s="4" t="s">
        <v>628</v>
      </c>
      <c r="H59" s="4"/>
      <c r="I59" s="4">
        <v>2010</v>
      </c>
      <c r="J59" s="4" t="s">
        <v>34</v>
      </c>
      <c r="K59" s="4" t="s">
        <v>629</v>
      </c>
      <c r="L59" s="4" t="s">
        <v>36</v>
      </c>
      <c r="M59" s="4" t="s">
        <v>124</v>
      </c>
      <c r="N59" s="4" t="s">
        <v>630</v>
      </c>
      <c r="O59" s="4" t="s">
        <v>39</v>
      </c>
      <c r="P59" s="4" t="s">
        <v>195</v>
      </c>
      <c r="Q59" s="4" t="s">
        <v>41</v>
      </c>
      <c r="R59" s="4" t="s">
        <v>94</v>
      </c>
      <c r="S59" s="4" t="s">
        <v>36</v>
      </c>
      <c r="T59" s="4" t="s">
        <v>631</v>
      </c>
      <c r="U59" s="4"/>
      <c r="V59" s="4"/>
      <c r="W59" s="4"/>
      <c r="X59" s="4" t="s">
        <v>632</v>
      </c>
      <c r="Y59" s="4" t="s">
        <v>49</v>
      </c>
      <c r="Z59" s="4" t="s">
        <v>347</v>
      </c>
      <c r="AA59" s="4" t="s">
        <v>626</v>
      </c>
      <c r="AB59" s="4" t="s">
        <v>52</v>
      </c>
      <c r="AC59" s="4">
        <v>2797592</v>
      </c>
      <c r="AD59" s="4">
        <v>3193666265</v>
      </c>
      <c r="AE59" s="4" t="s">
        <v>633</v>
      </c>
    </row>
    <row r="60" spans="1:31" ht="102">
      <c r="A60" s="12">
        <f t="shared" si="0"/>
        <v>59</v>
      </c>
      <c r="B60" s="4" t="s">
        <v>634</v>
      </c>
      <c r="C60" s="4" t="s">
        <v>635</v>
      </c>
      <c r="D60" s="4">
        <v>5759261</v>
      </c>
      <c r="E60" s="4">
        <v>3143901490</v>
      </c>
      <c r="F60" s="4" t="s">
        <v>636</v>
      </c>
      <c r="G60" s="4" t="s">
        <v>637</v>
      </c>
      <c r="H60" s="4"/>
      <c r="I60" s="4">
        <v>2010</v>
      </c>
      <c r="J60" s="4" t="s">
        <v>89</v>
      </c>
      <c r="K60" s="4" t="s">
        <v>35</v>
      </c>
      <c r="L60" s="4" t="s">
        <v>36</v>
      </c>
      <c r="M60" s="4" t="s">
        <v>37</v>
      </c>
      <c r="N60" s="4" t="s">
        <v>638</v>
      </c>
      <c r="O60" s="4" t="s">
        <v>183</v>
      </c>
      <c r="P60" s="4" t="s">
        <v>40</v>
      </c>
      <c r="Q60" s="4" t="s">
        <v>41</v>
      </c>
      <c r="R60" s="4" t="s">
        <v>62</v>
      </c>
      <c r="S60" s="4" t="s">
        <v>36</v>
      </c>
      <c r="T60" s="4" t="s">
        <v>639</v>
      </c>
      <c r="U60" s="4" t="s">
        <v>640</v>
      </c>
      <c r="V60" s="4" t="s">
        <v>215</v>
      </c>
      <c r="W60" s="4" t="s">
        <v>47</v>
      </c>
      <c r="X60" s="4" t="s">
        <v>641</v>
      </c>
      <c r="Y60" s="4" t="s">
        <v>49</v>
      </c>
      <c r="Z60" s="4" t="s">
        <v>50</v>
      </c>
      <c r="AA60" s="4" t="s">
        <v>635</v>
      </c>
      <c r="AB60" s="4" t="s">
        <v>52</v>
      </c>
      <c r="AC60" s="4">
        <v>5759261</v>
      </c>
      <c r="AD60" s="4">
        <v>3143901490</v>
      </c>
      <c r="AE60" s="4" t="s">
        <v>642</v>
      </c>
    </row>
    <row r="61" spans="1:31" ht="114.75">
      <c r="A61" s="12">
        <f t="shared" si="0"/>
        <v>60</v>
      </c>
      <c r="B61" s="4" t="s">
        <v>634</v>
      </c>
      <c r="C61" s="4" t="s">
        <v>635</v>
      </c>
      <c r="D61" s="4">
        <v>5759261</v>
      </c>
      <c r="E61" s="4">
        <v>3143901490</v>
      </c>
      <c r="F61" s="4" t="s">
        <v>636</v>
      </c>
      <c r="G61" s="4" t="s">
        <v>637</v>
      </c>
      <c r="H61" s="4"/>
      <c r="I61" s="4">
        <v>2010</v>
      </c>
      <c r="J61" s="4" t="s">
        <v>89</v>
      </c>
      <c r="K61" s="4" t="s">
        <v>35</v>
      </c>
      <c r="L61" s="4" t="s">
        <v>36</v>
      </c>
      <c r="M61" s="4" t="s">
        <v>124</v>
      </c>
      <c r="N61" s="4" t="s">
        <v>643</v>
      </c>
      <c r="O61" s="4" t="s">
        <v>183</v>
      </c>
      <c r="P61" s="4" t="s">
        <v>195</v>
      </c>
      <c r="Q61" s="4" t="s">
        <v>41</v>
      </c>
      <c r="R61" s="4" t="s">
        <v>644</v>
      </c>
      <c r="S61" s="4" t="s">
        <v>36</v>
      </c>
      <c r="T61" s="5" t="s">
        <v>645</v>
      </c>
      <c r="U61" s="4" t="s">
        <v>646</v>
      </c>
      <c r="V61" s="4"/>
      <c r="W61" s="4"/>
      <c r="X61" s="4" t="s">
        <v>647</v>
      </c>
      <c r="Y61" s="4" t="s">
        <v>49</v>
      </c>
      <c r="Z61" s="4" t="s">
        <v>82</v>
      </c>
      <c r="AA61" s="4" t="s">
        <v>635</v>
      </c>
      <c r="AB61" s="4" t="s">
        <v>52</v>
      </c>
      <c r="AC61" s="4">
        <v>5759261</v>
      </c>
      <c r="AD61" s="4">
        <v>3143901490</v>
      </c>
      <c r="AE61" s="4" t="s">
        <v>642</v>
      </c>
    </row>
    <row r="62" spans="1:31" ht="102">
      <c r="A62" s="12">
        <f t="shared" si="0"/>
        <v>61</v>
      </c>
      <c r="B62" s="4" t="s">
        <v>648</v>
      </c>
      <c r="C62" s="4" t="s">
        <v>649</v>
      </c>
      <c r="D62" s="4">
        <v>314502059</v>
      </c>
      <c r="E62" s="4"/>
      <c r="F62" s="4" t="s">
        <v>650</v>
      </c>
      <c r="G62" s="4" t="s">
        <v>651</v>
      </c>
      <c r="H62" s="4" t="s">
        <v>652</v>
      </c>
      <c r="I62" s="4">
        <v>1997</v>
      </c>
      <c r="J62" s="4" t="s">
        <v>269</v>
      </c>
      <c r="K62" s="4" t="s">
        <v>653</v>
      </c>
      <c r="L62" s="4" t="s">
        <v>42</v>
      </c>
      <c r="M62" s="4" t="s">
        <v>91</v>
      </c>
      <c r="N62" s="4" t="s">
        <v>654</v>
      </c>
      <c r="O62" s="4" t="s">
        <v>655</v>
      </c>
      <c r="P62" s="4" t="s">
        <v>656</v>
      </c>
      <c r="Q62" s="4" t="s">
        <v>42</v>
      </c>
      <c r="R62" s="4" t="s">
        <v>106</v>
      </c>
      <c r="S62" s="4" t="s">
        <v>42</v>
      </c>
      <c r="T62" s="4" t="s">
        <v>138</v>
      </c>
      <c r="U62" s="4" t="s">
        <v>138</v>
      </c>
      <c r="V62" s="4" t="s">
        <v>138</v>
      </c>
      <c r="W62" s="4"/>
      <c r="X62" s="4" t="s">
        <v>138</v>
      </c>
      <c r="Y62" s="4"/>
      <c r="Z62" s="4"/>
      <c r="AA62" s="4" t="s">
        <v>649</v>
      </c>
      <c r="AB62" s="4" t="s">
        <v>84</v>
      </c>
      <c r="AC62" s="4">
        <v>0</v>
      </c>
      <c r="AD62" s="4">
        <v>3143502054</v>
      </c>
      <c r="AE62" s="4" t="s">
        <v>650</v>
      </c>
    </row>
    <row r="63" spans="1:31" ht="89.25">
      <c r="A63" s="12">
        <f t="shared" si="0"/>
        <v>62</v>
      </c>
      <c r="B63" s="4" t="s">
        <v>657</v>
      </c>
      <c r="C63" s="4" t="s">
        <v>658</v>
      </c>
      <c r="D63" s="4">
        <v>3218034377</v>
      </c>
      <c r="E63" s="4">
        <v>3219371116</v>
      </c>
      <c r="F63" s="4" t="s">
        <v>659</v>
      </c>
      <c r="G63" s="4" t="s">
        <v>660</v>
      </c>
      <c r="H63" s="4"/>
      <c r="I63" s="4">
        <v>2014</v>
      </c>
      <c r="J63" s="4" t="s">
        <v>239</v>
      </c>
      <c r="K63" s="4" t="s">
        <v>35</v>
      </c>
      <c r="L63" s="4" t="s">
        <v>42</v>
      </c>
      <c r="M63" s="4" t="s">
        <v>37</v>
      </c>
      <c r="N63" s="4" t="s">
        <v>661</v>
      </c>
      <c r="O63" s="4" t="s">
        <v>39</v>
      </c>
      <c r="P63" s="4" t="s">
        <v>40</v>
      </c>
      <c r="Q63" s="4" t="s">
        <v>41</v>
      </c>
      <c r="R63" s="4" t="s">
        <v>62</v>
      </c>
      <c r="S63" s="4" t="s">
        <v>36</v>
      </c>
      <c r="T63" s="4" t="s">
        <v>662</v>
      </c>
      <c r="U63" s="4"/>
      <c r="V63" s="4"/>
      <c r="W63" s="4"/>
      <c r="X63" s="4"/>
      <c r="Y63" s="4" t="s">
        <v>49</v>
      </c>
      <c r="Z63" s="4" t="s">
        <v>307</v>
      </c>
      <c r="AA63" s="4" t="s">
        <v>658</v>
      </c>
      <c r="AB63" s="4" t="s">
        <v>52</v>
      </c>
      <c r="AC63" s="4">
        <v>7189597</v>
      </c>
      <c r="AD63" s="4">
        <v>3218034377</v>
      </c>
      <c r="AE63" s="4" t="s">
        <v>663</v>
      </c>
    </row>
    <row r="64" spans="1:31" ht="76.5">
      <c r="A64" s="12">
        <f t="shared" si="0"/>
        <v>63</v>
      </c>
      <c r="B64" s="4" t="s">
        <v>664</v>
      </c>
      <c r="C64" s="4" t="s">
        <v>665</v>
      </c>
      <c r="D64" s="4">
        <v>3138914744</v>
      </c>
      <c r="E64" s="4"/>
      <c r="F64" s="4" t="s">
        <v>666</v>
      </c>
      <c r="G64" s="4" t="s">
        <v>667</v>
      </c>
      <c r="H64" s="4"/>
      <c r="I64" s="4">
        <v>2013</v>
      </c>
      <c r="J64" s="4" t="s">
        <v>58</v>
      </c>
      <c r="K64" s="4" t="s">
        <v>668</v>
      </c>
      <c r="L64" s="4" t="s">
        <v>36</v>
      </c>
      <c r="M64" s="4" t="s">
        <v>91</v>
      </c>
      <c r="N64" s="4" t="s">
        <v>669</v>
      </c>
      <c r="O64" s="4" t="s">
        <v>61</v>
      </c>
      <c r="P64" s="4" t="s">
        <v>105</v>
      </c>
      <c r="Q64" s="4" t="s">
        <v>42</v>
      </c>
      <c r="R64" s="4" t="s">
        <v>374</v>
      </c>
      <c r="S64" s="4" t="s">
        <v>42</v>
      </c>
      <c r="T64" s="5" t="s">
        <v>138</v>
      </c>
      <c r="U64" s="4" t="s">
        <v>138</v>
      </c>
      <c r="V64" s="4" t="s">
        <v>138</v>
      </c>
      <c r="W64" s="4"/>
      <c r="X64" s="4" t="s">
        <v>138</v>
      </c>
      <c r="Y64" s="4"/>
      <c r="Z64" s="4"/>
      <c r="AA64" s="4" t="s">
        <v>665</v>
      </c>
      <c r="AB64" s="4" t="s">
        <v>84</v>
      </c>
      <c r="AC64" s="4">
        <v>8123331</v>
      </c>
      <c r="AD64" s="4">
        <v>3138914744</v>
      </c>
      <c r="AE64" s="4" t="s">
        <v>670</v>
      </c>
    </row>
    <row r="65" spans="1:31" ht="63.75">
      <c r="A65" s="12">
        <f t="shared" si="0"/>
        <v>64</v>
      </c>
      <c r="B65" s="4" t="s">
        <v>671</v>
      </c>
      <c r="C65" s="4" t="s">
        <v>619</v>
      </c>
      <c r="D65" s="4">
        <v>3134619777</v>
      </c>
      <c r="E65" s="4"/>
      <c r="F65" s="4" t="s">
        <v>672</v>
      </c>
      <c r="G65" s="4" t="s">
        <v>621</v>
      </c>
      <c r="H65" s="4"/>
      <c r="I65" s="4">
        <v>2014</v>
      </c>
      <c r="J65" s="4" t="s">
        <v>239</v>
      </c>
      <c r="K65" s="4" t="s">
        <v>35</v>
      </c>
      <c r="L65" s="4" t="s">
        <v>42</v>
      </c>
      <c r="M65" s="4" t="s">
        <v>124</v>
      </c>
      <c r="N65" s="4" t="s">
        <v>419</v>
      </c>
      <c r="O65" s="4" t="s">
        <v>39</v>
      </c>
      <c r="P65" s="4" t="s">
        <v>195</v>
      </c>
      <c r="Q65" s="4" t="s">
        <v>41</v>
      </c>
      <c r="R65" s="4" t="s">
        <v>62</v>
      </c>
      <c r="S65" s="4" t="s">
        <v>36</v>
      </c>
      <c r="T65" s="5" t="s">
        <v>623</v>
      </c>
      <c r="U65" s="4"/>
      <c r="V65" s="4"/>
      <c r="W65" s="4"/>
      <c r="X65" s="4" t="s">
        <v>624</v>
      </c>
      <c r="Y65" s="4" t="s">
        <v>49</v>
      </c>
      <c r="Z65" s="4" t="s">
        <v>307</v>
      </c>
      <c r="AA65" s="4" t="s">
        <v>619</v>
      </c>
      <c r="AB65" s="4" t="s">
        <v>52</v>
      </c>
      <c r="AC65" s="4">
        <v>8037454</v>
      </c>
      <c r="AD65" s="4">
        <v>3134619777</v>
      </c>
      <c r="AE65" s="4" t="s">
        <v>620</v>
      </c>
    </row>
    <row r="66" spans="1:31" ht="102">
      <c r="A66" s="12">
        <f t="shared" si="0"/>
        <v>65</v>
      </c>
      <c r="B66" s="4" t="s">
        <v>673</v>
      </c>
      <c r="C66" s="4" t="s">
        <v>674</v>
      </c>
      <c r="D66" s="4">
        <v>3124356175</v>
      </c>
      <c r="E66" s="4"/>
      <c r="F66" s="4" t="s">
        <v>675</v>
      </c>
      <c r="G66" s="4" t="s">
        <v>676</v>
      </c>
      <c r="H66" s="4" t="s">
        <v>677</v>
      </c>
      <c r="I66" s="4">
        <v>2013</v>
      </c>
      <c r="J66" s="4" t="s">
        <v>460</v>
      </c>
      <c r="K66" s="4" t="s">
        <v>59</v>
      </c>
      <c r="L66" s="4" t="s">
        <v>36</v>
      </c>
      <c r="M66" s="4" t="s">
        <v>124</v>
      </c>
      <c r="N66" s="4" t="s">
        <v>678</v>
      </c>
      <c r="O66" s="4" t="s">
        <v>76</v>
      </c>
      <c r="P66" s="4" t="s">
        <v>195</v>
      </c>
      <c r="Q66" s="4" t="s">
        <v>41</v>
      </c>
      <c r="R66" s="4" t="s">
        <v>374</v>
      </c>
      <c r="S66" s="4" t="s">
        <v>36</v>
      </c>
      <c r="T66" s="5" t="s">
        <v>679</v>
      </c>
      <c r="U66" s="4" t="s">
        <v>45</v>
      </c>
      <c r="V66" s="4"/>
      <c r="W66" s="4"/>
      <c r="X66" s="4" t="s">
        <v>680</v>
      </c>
      <c r="Y66" s="4" t="s">
        <v>49</v>
      </c>
      <c r="Z66" s="4" t="s">
        <v>347</v>
      </c>
      <c r="AA66" s="4" t="s">
        <v>674</v>
      </c>
      <c r="AB66" s="4" t="s">
        <v>140</v>
      </c>
      <c r="AC66" s="4">
        <v>0</v>
      </c>
      <c r="AD66" s="4">
        <v>3124356175</v>
      </c>
      <c r="AE66" s="4" t="s">
        <v>681</v>
      </c>
    </row>
    <row r="67" spans="1:31" ht="51">
      <c r="A67" s="12">
        <f t="shared" si="0"/>
        <v>66</v>
      </c>
      <c r="B67" s="4" t="s">
        <v>682</v>
      </c>
      <c r="C67" s="4" t="s">
        <v>683</v>
      </c>
      <c r="D67" s="4">
        <v>3004434754</v>
      </c>
      <c r="E67" s="4"/>
      <c r="F67" s="4" t="s">
        <v>684</v>
      </c>
      <c r="G67" s="4" t="s">
        <v>685</v>
      </c>
      <c r="H67" s="4" t="s">
        <v>686</v>
      </c>
      <c r="I67" s="4">
        <v>2004</v>
      </c>
      <c r="J67" s="4" t="s">
        <v>102</v>
      </c>
      <c r="K67" s="4" t="s">
        <v>687</v>
      </c>
      <c r="L67" s="4" t="s">
        <v>36</v>
      </c>
      <c r="M67" s="4" t="s">
        <v>91</v>
      </c>
      <c r="N67" s="4" t="s">
        <v>688</v>
      </c>
      <c r="O67" s="4" t="s">
        <v>39</v>
      </c>
      <c r="P67" s="4" t="s">
        <v>105</v>
      </c>
      <c r="Q67" s="4" t="s">
        <v>42</v>
      </c>
      <c r="R67" s="4" t="s">
        <v>106</v>
      </c>
      <c r="S67" s="4" t="s">
        <v>42</v>
      </c>
      <c r="T67" s="4" t="s">
        <v>138</v>
      </c>
      <c r="U67" s="4" t="s">
        <v>138</v>
      </c>
      <c r="V67" s="4" t="s">
        <v>138</v>
      </c>
      <c r="W67" s="4"/>
      <c r="X67" s="4" t="s">
        <v>138</v>
      </c>
      <c r="Y67" s="4"/>
      <c r="Z67" s="4" t="s">
        <v>82</v>
      </c>
      <c r="AA67" s="4" t="s">
        <v>689</v>
      </c>
      <c r="AB67" s="4" t="s">
        <v>690</v>
      </c>
      <c r="AC67" s="4">
        <v>2734558</v>
      </c>
      <c r="AD67" s="4">
        <v>3007500655</v>
      </c>
      <c r="AE67" s="4" t="s">
        <v>691</v>
      </c>
    </row>
    <row r="68" spans="1:31" ht="114.75">
      <c r="A68" s="12">
        <f t="shared" ref="A68:A131" si="1">+A67+1</f>
        <v>67</v>
      </c>
      <c r="B68" s="4" t="s">
        <v>692</v>
      </c>
      <c r="C68" s="4" t="s">
        <v>693</v>
      </c>
      <c r="D68" s="4">
        <v>3124857063</v>
      </c>
      <c r="E68" s="4">
        <v>3193815503</v>
      </c>
      <c r="F68" s="4" t="s">
        <v>694</v>
      </c>
      <c r="G68" s="4" t="s">
        <v>695</v>
      </c>
      <c r="H68" s="4"/>
      <c r="I68" s="4">
        <v>2015</v>
      </c>
      <c r="J68" s="4" t="s">
        <v>73</v>
      </c>
      <c r="K68" s="4" t="s">
        <v>161</v>
      </c>
      <c r="L68" s="4" t="s">
        <v>36</v>
      </c>
      <c r="M68" s="4" t="s">
        <v>37</v>
      </c>
      <c r="N68" s="4" t="s">
        <v>696</v>
      </c>
      <c r="O68" s="4" t="s">
        <v>39</v>
      </c>
      <c r="P68" s="4" t="s">
        <v>40</v>
      </c>
      <c r="Q68" s="4" t="s">
        <v>41</v>
      </c>
      <c r="R68" s="4" t="s">
        <v>62</v>
      </c>
      <c r="S68" s="4" t="s">
        <v>36</v>
      </c>
      <c r="T68" s="4" t="s">
        <v>697</v>
      </c>
      <c r="U68" s="4"/>
      <c r="V68" s="4"/>
      <c r="W68" s="4"/>
      <c r="X68" s="4"/>
      <c r="Y68" s="4" t="s">
        <v>49</v>
      </c>
      <c r="Z68" s="4"/>
      <c r="AA68" s="4" t="s">
        <v>698</v>
      </c>
      <c r="AB68" s="4" t="s">
        <v>140</v>
      </c>
      <c r="AC68" s="4">
        <v>4381049</v>
      </c>
      <c r="AD68" s="4">
        <v>3124857063</v>
      </c>
      <c r="AE68" s="4" t="s">
        <v>699</v>
      </c>
    </row>
    <row r="69" spans="1:31" ht="114.75">
      <c r="A69" s="12">
        <f t="shared" si="1"/>
        <v>68</v>
      </c>
      <c r="B69" s="4" t="s">
        <v>700</v>
      </c>
      <c r="C69" s="4" t="s">
        <v>701</v>
      </c>
      <c r="D69" s="4">
        <v>3107813024</v>
      </c>
      <c r="E69" s="4">
        <v>3746096</v>
      </c>
      <c r="F69" s="4" t="s">
        <v>702</v>
      </c>
      <c r="G69" s="4" t="s">
        <v>703</v>
      </c>
      <c r="H69" s="4" t="s">
        <v>704</v>
      </c>
      <c r="I69" s="4">
        <v>2015</v>
      </c>
      <c r="J69" s="4" t="s">
        <v>73</v>
      </c>
      <c r="K69" s="4" t="s">
        <v>705</v>
      </c>
      <c r="L69" s="4" t="s">
        <v>36</v>
      </c>
      <c r="M69" s="4" t="s">
        <v>37</v>
      </c>
      <c r="N69" s="4" t="s">
        <v>706</v>
      </c>
      <c r="O69" s="4" t="s">
        <v>39</v>
      </c>
      <c r="P69" s="4" t="s">
        <v>40</v>
      </c>
      <c r="Q69" s="4" t="s">
        <v>41</v>
      </c>
      <c r="R69" s="4" t="s">
        <v>62</v>
      </c>
      <c r="S69" s="4" t="s">
        <v>36</v>
      </c>
      <c r="T69" s="4" t="s">
        <v>707</v>
      </c>
      <c r="U69" s="4" t="s">
        <v>708</v>
      </c>
      <c r="V69" s="4" t="s">
        <v>441</v>
      </c>
      <c r="W69" s="4" t="s">
        <v>47</v>
      </c>
      <c r="X69" s="4" t="s">
        <v>709</v>
      </c>
      <c r="Y69" s="4" t="s">
        <v>49</v>
      </c>
      <c r="Z69" s="4" t="s">
        <v>307</v>
      </c>
      <c r="AA69" s="4" t="s">
        <v>701</v>
      </c>
      <c r="AB69" s="4" t="s">
        <v>84</v>
      </c>
      <c r="AC69" s="4">
        <v>3746096</v>
      </c>
      <c r="AD69" s="4">
        <v>3107813024</v>
      </c>
      <c r="AE69" s="4" t="s">
        <v>710</v>
      </c>
    </row>
    <row r="70" spans="1:31" ht="267.75">
      <c r="A70" s="12">
        <f t="shared" si="1"/>
        <v>69</v>
      </c>
      <c r="B70" s="4" t="s">
        <v>711</v>
      </c>
      <c r="C70" s="4" t="s">
        <v>712</v>
      </c>
      <c r="D70" s="4">
        <v>3209497753</v>
      </c>
      <c r="E70" s="4"/>
      <c r="F70" s="4" t="s">
        <v>713</v>
      </c>
      <c r="G70" s="4" t="s">
        <v>714</v>
      </c>
      <c r="H70" s="4"/>
      <c r="I70" s="4">
        <v>2013</v>
      </c>
      <c r="J70" s="4" t="s">
        <v>73</v>
      </c>
      <c r="K70" s="4" t="s">
        <v>715</v>
      </c>
      <c r="L70" s="4" t="s">
        <v>36</v>
      </c>
      <c r="M70" s="4" t="s">
        <v>37</v>
      </c>
      <c r="N70" s="4" t="s">
        <v>241</v>
      </c>
      <c r="O70" s="4" t="s">
        <v>39</v>
      </c>
      <c r="P70" s="4" t="s">
        <v>40</v>
      </c>
      <c r="Q70" s="4" t="s">
        <v>41</v>
      </c>
      <c r="R70" s="4" t="s">
        <v>62</v>
      </c>
      <c r="S70" s="4" t="s">
        <v>36</v>
      </c>
      <c r="T70" s="4" t="s">
        <v>716</v>
      </c>
      <c r="U70" s="4" t="s">
        <v>273</v>
      </c>
      <c r="V70" s="4" t="s">
        <v>355</v>
      </c>
      <c r="W70" s="4" t="s">
        <v>47</v>
      </c>
      <c r="X70" s="4" t="s">
        <v>717</v>
      </c>
      <c r="Y70" s="4" t="s">
        <v>49</v>
      </c>
      <c r="Z70" s="4" t="s">
        <v>82</v>
      </c>
      <c r="AA70" s="4" t="s">
        <v>712</v>
      </c>
      <c r="AB70" s="4" t="s">
        <v>140</v>
      </c>
      <c r="AC70" s="4">
        <v>4453872</v>
      </c>
      <c r="AD70" s="4">
        <v>3209497753</v>
      </c>
      <c r="AE70" s="4" t="s">
        <v>718</v>
      </c>
    </row>
    <row r="71" spans="1:31" ht="38.25">
      <c r="A71" s="12">
        <f t="shared" si="1"/>
        <v>70</v>
      </c>
      <c r="B71" s="4" t="s">
        <v>719</v>
      </c>
      <c r="C71" s="4" t="s">
        <v>720</v>
      </c>
      <c r="D71" s="4"/>
      <c r="E71" s="4">
        <v>3118592803</v>
      </c>
      <c r="F71" s="4" t="s">
        <v>721</v>
      </c>
      <c r="G71" s="4" t="s">
        <v>722</v>
      </c>
      <c r="H71" s="4"/>
      <c r="I71" s="4">
        <v>2015</v>
      </c>
      <c r="J71" s="4" t="s">
        <v>192</v>
      </c>
      <c r="K71" s="4" t="s">
        <v>723</v>
      </c>
      <c r="L71" s="4" t="s">
        <v>36</v>
      </c>
      <c r="M71" s="4" t="s">
        <v>91</v>
      </c>
      <c r="N71" s="4" t="s">
        <v>724</v>
      </c>
      <c r="O71" s="4" t="s">
        <v>39</v>
      </c>
      <c r="P71" s="4" t="s">
        <v>656</v>
      </c>
      <c r="Q71" s="4" t="s">
        <v>42</v>
      </c>
      <c r="R71" s="4" t="s">
        <v>644</v>
      </c>
      <c r="S71" s="4" t="s">
        <v>42</v>
      </c>
      <c r="T71" s="4" t="s">
        <v>138</v>
      </c>
      <c r="U71" s="4" t="s">
        <v>138</v>
      </c>
      <c r="V71" s="4" t="s">
        <v>138</v>
      </c>
      <c r="W71" s="4"/>
      <c r="X71" s="4" t="s">
        <v>138</v>
      </c>
      <c r="Y71" s="4"/>
      <c r="Z71" s="4" t="s">
        <v>307</v>
      </c>
      <c r="AA71" s="4" t="s">
        <v>720</v>
      </c>
      <c r="AB71" s="4" t="s">
        <v>84</v>
      </c>
      <c r="AC71" s="4">
        <v>0</v>
      </c>
      <c r="AD71" s="4">
        <v>3118592803</v>
      </c>
      <c r="AE71" s="4" t="s">
        <v>721</v>
      </c>
    </row>
    <row r="72" spans="1:31" ht="280.5">
      <c r="A72" s="12">
        <f t="shared" si="1"/>
        <v>71</v>
      </c>
      <c r="B72" s="4" t="s">
        <v>725</v>
      </c>
      <c r="C72" s="4" t="s">
        <v>726</v>
      </c>
      <c r="D72" s="4">
        <v>7551438</v>
      </c>
      <c r="E72" s="4" t="s">
        <v>727</v>
      </c>
      <c r="F72" s="4" t="s">
        <v>728</v>
      </c>
      <c r="G72" s="4" t="s">
        <v>729</v>
      </c>
      <c r="H72" s="4" t="s">
        <v>730</v>
      </c>
      <c r="I72" s="4">
        <v>2010</v>
      </c>
      <c r="J72" s="4" t="s">
        <v>192</v>
      </c>
      <c r="K72" s="4" t="s">
        <v>731</v>
      </c>
      <c r="L72" s="4" t="s">
        <v>36</v>
      </c>
      <c r="M72" s="4" t="s">
        <v>37</v>
      </c>
      <c r="N72" s="4" t="s">
        <v>125</v>
      </c>
      <c r="O72" s="4" t="s">
        <v>39</v>
      </c>
      <c r="P72" s="4" t="s">
        <v>282</v>
      </c>
      <c r="Q72" s="4" t="s">
        <v>42</v>
      </c>
      <c r="R72" s="4" t="s">
        <v>62</v>
      </c>
      <c r="S72" s="4" t="s">
        <v>36</v>
      </c>
      <c r="T72" s="4" t="s">
        <v>732</v>
      </c>
      <c r="U72" s="4"/>
      <c r="V72" s="4"/>
      <c r="W72" s="4"/>
      <c r="X72" s="4" t="s">
        <v>733</v>
      </c>
      <c r="Y72" s="4" t="s">
        <v>287</v>
      </c>
      <c r="Z72" s="4" t="s">
        <v>82</v>
      </c>
      <c r="AA72" s="4" t="s">
        <v>734</v>
      </c>
      <c r="AB72" s="4" t="s">
        <v>84</v>
      </c>
      <c r="AC72" s="4">
        <v>0</v>
      </c>
      <c r="AD72" s="4">
        <v>3152342796</v>
      </c>
      <c r="AE72" s="4" t="s">
        <v>735</v>
      </c>
    </row>
    <row r="73" spans="1:31" ht="76.5">
      <c r="A73" s="12">
        <f t="shared" si="1"/>
        <v>72</v>
      </c>
      <c r="B73" s="4" t="s">
        <v>736</v>
      </c>
      <c r="C73" s="4" t="s">
        <v>737</v>
      </c>
      <c r="D73" s="4">
        <v>6829113</v>
      </c>
      <c r="E73" s="4">
        <v>3158555924</v>
      </c>
      <c r="F73" s="4" t="s">
        <v>738</v>
      </c>
      <c r="G73" s="4" t="s">
        <v>739</v>
      </c>
      <c r="H73" s="4" t="s">
        <v>740</v>
      </c>
      <c r="I73" s="4">
        <v>2009</v>
      </c>
      <c r="J73" s="4" t="s">
        <v>58</v>
      </c>
      <c r="K73" s="4" t="s">
        <v>74</v>
      </c>
      <c r="L73" s="4" t="s">
        <v>36</v>
      </c>
      <c r="M73" s="4" t="s">
        <v>37</v>
      </c>
      <c r="N73" s="4" t="s">
        <v>403</v>
      </c>
      <c r="O73" s="4" t="s">
        <v>39</v>
      </c>
      <c r="P73" s="4" t="s">
        <v>40</v>
      </c>
      <c r="Q73" s="4" t="s">
        <v>41</v>
      </c>
      <c r="R73" s="4" t="s">
        <v>94</v>
      </c>
      <c r="S73" s="4" t="s">
        <v>36</v>
      </c>
      <c r="T73" s="4" t="s">
        <v>741</v>
      </c>
      <c r="U73" s="4" t="s">
        <v>742</v>
      </c>
      <c r="V73" s="4" t="s">
        <v>215</v>
      </c>
      <c r="W73" s="4" t="s">
        <v>47</v>
      </c>
      <c r="X73" s="4" t="s">
        <v>743</v>
      </c>
      <c r="Y73" s="4" t="s">
        <v>49</v>
      </c>
      <c r="Z73" s="4" t="s">
        <v>82</v>
      </c>
      <c r="AA73" s="4" t="s">
        <v>744</v>
      </c>
      <c r="AB73" s="4" t="s">
        <v>84</v>
      </c>
      <c r="AC73" s="4">
        <v>6829113</v>
      </c>
      <c r="AD73" s="4">
        <v>3158555924</v>
      </c>
      <c r="AE73" s="4" t="s">
        <v>738</v>
      </c>
    </row>
    <row r="74" spans="1:31" ht="38.25">
      <c r="A74" s="12">
        <f t="shared" si="1"/>
        <v>73</v>
      </c>
      <c r="B74" s="4" t="s">
        <v>745</v>
      </c>
      <c r="C74" s="4" t="s">
        <v>502</v>
      </c>
      <c r="D74" s="4">
        <v>6298631</v>
      </c>
      <c r="E74" s="4">
        <v>3115293827</v>
      </c>
      <c r="F74" s="4" t="s">
        <v>746</v>
      </c>
      <c r="G74" s="4" t="s">
        <v>504</v>
      </c>
      <c r="H74" s="4" t="s">
        <v>505</v>
      </c>
      <c r="I74" s="4">
        <v>2012</v>
      </c>
      <c r="J74" s="4" t="s">
        <v>192</v>
      </c>
      <c r="K74" s="4" t="s">
        <v>74</v>
      </c>
      <c r="L74" s="4" t="s">
        <v>42</v>
      </c>
      <c r="M74" s="4" t="s">
        <v>124</v>
      </c>
      <c r="N74" s="4" t="s">
        <v>747</v>
      </c>
      <c r="O74" s="4" t="s">
        <v>39</v>
      </c>
      <c r="P74" s="4" t="s">
        <v>195</v>
      </c>
      <c r="Q74" s="4" t="s">
        <v>41</v>
      </c>
      <c r="R74" s="4" t="s">
        <v>374</v>
      </c>
      <c r="S74" s="4" t="s">
        <v>36</v>
      </c>
      <c r="T74" s="4" t="s">
        <v>748</v>
      </c>
      <c r="U74" s="4" t="s">
        <v>284</v>
      </c>
      <c r="V74" s="4"/>
      <c r="W74" s="4"/>
      <c r="X74" s="4" t="s">
        <v>749</v>
      </c>
      <c r="Y74" s="4" t="s">
        <v>49</v>
      </c>
      <c r="Z74" s="4" t="s">
        <v>347</v>
      </c>
      <c r="AA74" s="4" t="s">
        <v>502</v>
      </c>
      <c r="AB74" s="4" t="s">
        <v>511</v>
      </c>
      <c r="AC74" s="4">
        <v>6298631</v>
      </c>
      <c r="AD74" s="4">
        <v>3115293827</v>
      </c>
      <c r="AE74" s="4" t="s">
        <v>750</v>
      </c>
    </row>
    <row r="75" spans="1:31" ht="51">
      <c r="A75" s="12">
        <f t="shared" si="1"/>
        <v>74</v>
      </c>
      <c r="B75" s="4" t="s">
        <v>751</v>
      </c>
      <c r="C75" s="4" t="s">
        <v>361</v>
      </c>
      <c r="D75" s="4">
        <v>3144737009</v>
      </c>
      <c r="E75" s="4"/>
      <c r="F75" s="4" t="s">
        <v>362</v>
      </c>
      <c r="G75" s="4" t="s">
        <v>752</v>
      </c>
      <c r="H75" s="4"/>
      <c r="I75" s="4">
        <v>1995</v>
      </c>
      <c r="J75" s="4" t="s">
        <v>102</v>
      </c>
      <c r="K75" s="4" t="s">
        <v>364</v>
      </c>
      <c r="L75" s="4" t="s">
        <v>36</v>
      </c>
      <c r="M75" s="4" t="s">
        <v>37</v>
      </c>
      <c r="N75" s="4" t="s">
        <v>753</v>
      </c>
      <c r="O75" s="4" t="s">
        <v>39</v>
      </c>
      <c r="P75" s="4" t="s">
        <v>282</v>
      </c>
      <c r="Q75" s="4" t="s">
        <v>42</v>
      </c>
      <c r="R75" s="4" t="s">
        <v>94</v>
      </c>
      <c r="S75" s="4" t="s">
        <v>42</v>
      </c>
      <c r="T75" s="4" t="s">
        <v>138</v>
      </c>
      <c r="U75" s="4" t="s">
        <v>138</v>
      </c>
      <c r="V75" s="4" t="s">
        <v>138</v>
      </c>
      <c r="W75" s="4"/>
      <c r="X75" s="4" t="s">
        <v>138</v>
      </c>
      <c r="Y75" s="4" t="s">
        <v>366</v>
      </c>
      <c r="Z75" s="4"/>
      <c r="AA75" s="4" t="s">
        <v>361</v>
      </c>
      <c r="AB75" s="4" t="s">
        <v>84</v>
      </c>
      <c r="AC75" s="4">
        <v>4114614</v>
      </c>
      <c r="AD75" s="4">
        <v>3144737009</v>
      </c>
      <c r="AE75" s="4" t="s">
        <v>362</v>
      </c>
    </row>
    <row r="76" spans="1:31" ht="165.75">
      <c r="A76" s="12">
        <f t="shared" si="1"/>
        <v>75</v>
      </c>
      <c r="B76" s="4" t="s">
        <v>754</v>
      </c>
      <c r="C76" s="4" t="s">
        <v>755</v>
      </c>
      <c r="D76" s="4">
        <v>3451808</v>
      </c>
      <c r="E76" s="4"/>
      <c r="F76" s="4" t="s">
        <v>756</v>
      </c>
      <c r="G76" s="4" t="s">
        <v>757</v>
      </c>
      <c r="H76" s="4"/>
      <c r="I76" s="4">
        <v>2003</v>
      </c>
      <c r="J76" s="4" t="s">
        <v>136</v>
      </c>
      <c r="K76" s="4" t="s">
        <v>74</v>
      </c>
      <c r="L76" s="4" t="s">
        <v>36</v>
      </c>
      <c r="M76" s="4" t="s">
        <v>91</v>
      </c>
      <c r="N76" s="4" t="s">
        <v>758</v>
      </c>
      <c r="O76" s="4" t="s">
        <v>61</v>
      </c>
      <c r="P76" s="4" t="s">
        <v>105</v>
      </c>
      <c r="Q76" s="4" t="s">
        <v>42</v>
      </c>
      <c r="R76" s="4" t="s">
        <v>106</v>
      </c>
      <c r="S76" s="4" t="s">
        <v>36</v>
      </c>
      <c r="T76" s="4" t="s">
        <v>759</v>
      </c>
      <c r="U76" s="4" t="s">
        <v>262</v>
      </c>
      <c r="V76" s="4" t="s">
        <v>152</v>
      </c>
      <c r="W76" s="4" t="s">
        <v>47</v>
      </c>
      <c r="X76" s="4" t="s">
        <v>760</v>
      </c>
      <c r="Y76" s="4"/>
      <c r="Z76" s="4"/>
      <c r="AA76" s="4" t="s">
        <v>761</v>
      </c>
      <c r="AB76" s="4" t="s">
        <v>231</v>
      </c>
      <c r="AC76" s="4">
        <v>3451808</v>
      </c>
      <c r="AD76" s="4">
        <v>0</v>
      </c>
      <c r="AE76" s="4" t="s">
        <v>756</v>
      </c>
    </row>
    <row r="77" spans="1:31" ht="114.75">
      <c r="A77" s="12">
        <f t="shared" si="1"/>
        <v>76</v>
      </c>
      <c r="B77" s="4" t="s">
        <v>762</v>
      </c>
      <c r="C77" s="4" t="s">
        <v>763</v>
      </c>
      <c r="D77" s="4">
        <v>7689452</v>
      </c>
      <c r="E77" s="4" t="s">
        <v>764</v>
      </c>
      <c r="F77" s="4" t="s">
        <v>765</v>
      </c>
      <c r="G77" s="4" t="s">
        <v>766</v>
      </c>
      <c r="H77" s="4"/>
      <c r="I77" s="4">
        <v>1999</v>
      </c>
      <c r="J77" s="4" t="s">
        <v>535</v>
      </c>
      <c r="K77" s="4" t="s">
        <v>767</v>
      </c>
      <c r="L77" s="4" t="s">
        <v>36</v>
      </c>
      <c r="M77" s="4" t="s">
        <v>91</v>
      </c>
      <c r="N77" s="4" t="s">
        <v>768</v>
      </c>
      <c r="O77" s="4" t="s">
        <v>183</v>
      </c>
      <c r="P77" s="4" t="s">
        <v>656</v>
      </c>
      <c r="Q77" s="4" t="s">
        <v>42</v>
      </c>
      <c r="R77" s="4" t="s">
        <v>164</v>
      </c>
      <c r="S77" s="4" t="s">
        <v>36</v>
      </c>
      <c r="T77" s="4" t="s">
        <v>769</v>
      </c>
      <c r="U77" s="4"/>
      <c r="V77" s="4"/>
      <c r="W77" s="4"/>
      <c r="X77" s="4" t="s">
        <v>770</v>
      </c>
      <c r="Y77" s="4"/>
      <c r="Z77" s="4" t="s">
        <v>50</v>
      </c>
      <c r="AA77" s="4" t="s">
        <v>771</v>
      </c>
      <c r="AB77" s="4" t="s">
        <v>84</v>
      </c>
      <c r="AC77" s="4">
        <v>7689452</v>
      </c>
      <c r="AD77" s="4">
        <v>3152141567</v>
      </c>
      <c r="AE77" s="4" t="s">
        <v>772</v>
      </c>
    </row>
    <row r="78" spans="1:31" ht="51">
      <c r="A78" s="12">
        <f t="shared" si="1"/>
        <v>77</v>
      </c>
      <c r="B78" s="4" t="s">
        <v>773</v>
      </c>
      <c r="C78" s="4" t="s">
        <v>774</v>
      </c>
      <c r="D78" s="4">
        <v>2442014</v>
      </c>
      <c r="E78" s="4">
        <v>3223653113</v>
      </c>
      <c r="F78" s="4" t="s">
        <v>775</v>
      </c>
      <c r="G78" s="4" t="s">
        <v>776</v>
      </c>
      <c r="H78" s="4" t="s">
        <v>777</v>
      </c>
      <c r="I78" s="4">
        <v>2011</v>
      </c>
      <c r="J78" s="4" t="s">
        <v>102</v>
      </c>
      <c r="K78" s="4" t="s">
        <v>136</v>
      </c>
      <c r="L78" s="4" t="s">
        <v>36</v>
      </c>
      <c r="M78" s="4" t="s">
        <v>91</v>
      </c>
      <c r="N78" s="4" t="s">
        <v>778</v>
      </c>
      <c r="O78" s="4" t="s">
        <v>39</v>
      </c>
      <c r="P78" s="4" t="s">
        <v>105</v>
      </c>
      <c r="Q78" s="4" t="s">
        <v>42</v>
      </c>
      <c r="R78" s="4" t="s">
        <v>106</v>
      </c>
      <c r="S78" s="4" t="s">
        <v>42</v>
      </c>
      <c r="T78" s="5" t="s">
        <v>138</v>
      </c>
      <c r="U78" s="4" t="s">
        <v>138</v>
      </c>
      <c r="V78" s="4" t="s">
        <v>138</v>
      </c>
      <c r="W78" s="4"/>
      <c r="X78" s="4" t="s">
        <v>138</v>
      </c>
      <c r="Y78" s="4"/>
      <c r="Z78" s="4" t="s">
        <v>307</v>
      </c>
      <c r="AA78" s="4" t="s">
        <v>774</v>
      </c>
      <c r="AB78" s="4" t="s">
        <v>84</v>
      </c>
      <c r="AC78" s="4">
        <v>0</v>
      </c>
      <c r="AD78" s="4">
        <v>3223653113</v>
      </c>
      <c r="AE78" s="4" t="s">
        <v>779</v>
      </c>
    </row>
    <row r="79" spans="1:31" ht="63.75">
      <c r="A79" s="12">
        <f t="shared" si="1"/>
        <v>78</v>
      </c>
      <c r="B79" s="4" t="s">
        <v>780</v>
      </c>
      <c r="C79" s="4" t="s">
        <v>781</v>
      </c>
      <c r="D79" s="4">
        <v>3115205863</v>
      </c>
      <c r="E79" s="4">
        <v>4514750</v>
      </c>
      <c r="F79" s="4" t="s">
        <v>782</v>
      </c>
      <c r="G79" s="4" t="s">
        <v>783</v>
      </c>
      <c r="H79" s="4"/>
      <c r="I79" s="4">
        <v>2013</v>
      </c>
      <c r="J79" s="4" t="s">
        <v>250</v>
      </c>
      <c r="K79" s="4" t="s">
        <v>250</v>
      </c>
      <c r="L79" s="4" t="s">
        <v>36</v>
      </c>
      <c r="M79" s="4" t="s">
        <v>124</v>
      </c>
      <c r="N79" s="4" t="s">
        <v>784</v>
      </c>
      <c r="O79" s="4" t="s">
        <v>183</v>
      </c>
      <c r="P79" s="4" t="s">
        <v>195</v>
      </c>
      <c r="Q79" s="4" t="s">
        <v>41</v>
      </c>
      <c r="R79" s="4" t="s">
        <v>374</v>
      </c>
      <c r="S79" s="4" t="s">
        <v>36</v>
      </c>
      <c r="T79" s="5" t="s">
        <v>785</v>
      </c>
      <c r="U79" s="4"/>
      <c r="V79" s="4"/>
      <c r="W79" s="4"/>
      <c r="X79" s="4"/>
      <c r="Y79" s="4" t="s">
        <v>49</v>
      </c>
      <c r="Z79" s="4" t="s">
        <v>786</v>
      </c>
      <c r="AA79" s="4" t="s">
        <v>781</v>
      </c>
      <c r="AB79" s="4" t="s">
        <v>52</v>
      </c>
      <c r="AC79" s="4">
        <v>4514750</v>
      </c>
      <c r="AD79" s="4">
        <v>3002865435</v>
      </c>
      <c r="AE79" s="4" t="s">
        <v>787</v>
      </c>
    </row>
    <row r="80" spans="1:31" ht="140.25">
      <c r="A80" s="12">
        <f t="shared" si="1"/>
        <v>79</v>
      </c>
      <c r="B80" s="4" t="s">
        <v>788</v>
      </c>
      <c r="C80" s="4" t="s">
        <v>789</v>
      </c>
      <c r="D80" s="4">
        <v>3105711377</v>
      </c>
      <c r="E80" s="4">
        <v>3057102655</v>
      </c>
      <c r="F80" s="4" t="s">
        <v>790</v>
      </c>
      <c r="G80" s="4" t="s">
        <v>791</v>
      </c>
      <c r="H80" s="4"/>
      <c r="I80" s="4">
        <v>2013</v>
      </c>
      <c r="J80" s="4" t="s">
        <v>89</v>
      </c>
      <c r="K80" s="4" t="s">
        <v>35</v>
      </c>
      <c r="L80" s="4" t="s">
        <v>42</v>
      </c>
      <c r="M80" s="4" t="s">
        <v>37</v>
      </c>
      <c r="N80" s="4" t="s">
        <v>792</v>
      </c>
      <c r="O80" s="4" t="s">
        <v>39</v>
      </c>
      <c r="P80" s="4" t="s">
        <v>40</v>
      </c>
      <c r="Q80" s="4" t="s">
        <v>41</v>
      </c>
      <c r="R80" s="4" t="s">
        <v>62</v>
      </c>
      <c r="S80" s="4" t="s">
        <v>36</v>
      </c>
      <c r="T80" s="4" t="s">
        <v>793</v>
      </c>
      <c r="U80" s="4" t="s">
        <v>273</v>
      </c>
      <c r="V80" s="4"/>
      <c r="W80" s="4"/>
      <c r="X80" s="4" t="s">
        <v>794</v>
      </c>
      <c r="Y80" s="4" t="s">
        <v>49</v>
      </c>
      <c r="Z80" s="4" t="s">
        <v>82</v>
      </c>
      <c r="AA80" s="4" t="s">
        <v>789</v>
      </c>
      <c r="AB80" s="4" t="s">
        <v>84</v>
      </c>
      <c r="AC80" s="4">
        <v>3977124</v>
      </c>
      <c r="AD80" s="4">
        <v>3105711377</v>
      </c>
      <c r="AE80" s="4" t="s">
        <v>795</v>
      </c>
    </row>
    <row r="81" spans="1:31" ht="178.5">
      <c r="A81" s="12">
        <f t="shared" si="1"/>
        <v>80</v>
      </c>
      <c r="B81" s="4" t="s">
        <v>796</v>
      </c>
      <c r="C81" s="4" t="s">
        <v>797</v>
      </c>
      <c r="D81" s="4">
        <v>3114627493</v>
      </c>
      <c r="E81" s="4">
        <v>3103210117</v>
      </c>
      <c r="F81" s="4" t="s">
        <v>798</v>
      </c>
      <c r="G81" s="4" t="s">
        <v>799</v>
      </c>
      <c r="H81" s="4" t="s">
        <v>800</v>
      </c>
      <c r="I81" s="4">
        <v>2015</v>
      </c>
      <c r="J81" s="4" t="s">
        <v>136</v>
      </c>
      <c r="K81" s="4" t="s">
        <v>161</v>
      </c>
      <c r="L81" s="4" t="s">
        <v>36</v>
      </c>
      <c r="M81" s="4" t="s">
        <v>124</v>
      </c>
      <c r="N81" s="4" t="s">
        <v>801</v>
      </c>
      <c r="O81" s="4" t="s">
        <v>61</v>
      </c>
      <c r="P81" s="4" t="s">
        <v>195</v>
      </c>
      <c r="Q81" s="4" t="s">
        <v>41</v>
      </c>
      <c r="R81" s="4" t="s">
        <v>94</v>
      </c>
      <c r="S81" s="4" t="s">
        <v>36</v>
      </c>
      <c r="T81" s="4" t="s">
        <v>802</v>
      </c>
      <c r="U81" s="4" t="s">
        <v>803</v>
      </c>
      <c r="V81" s="4" t="s">
        <v>804</v>
      </c>
      <c r="W81" s="4" t="s">
        <v>47</v>
      </c>
      <c r="X81" s="4" t="s">
        <v>805</v>
      </c>
      <c r="Y81" s="4" t="s">
        <v>49</v>
      </c>
      <c r="Z81" s="4" t="s">
        <v>806</v>
      </c>
      <c r="AA81" s="4" t="s">
        <v>797</v>
      </c>
      <c r="AB81" s="4" t="s">
        <v>140</v>
      </c>
      <c r="AC81" s="4">
        <v>0</v>
      </c>
      <c r="AD81" s="4">
        <v>3114627493</v>
      </c>
      <c r="AE81" s="4" t="s">
        <v>807</v>
      </c>
    </row>
    <row r="82" spans="1:31" ht="89.25">
      <c r="A82" s="12">
        <f t="shared" si="1"/>
        <v>81</v>
      </c>
      <c r="B82" s="4" t="s">
        <v>808</v>
      </c>
      <c r="C82" s="4" t="s">
        <v>809</v>
      </c>
      <c r="D82" s="4">
        <v>3056107</v>
      </c>
      <c r="E82" s="4">
        <v>3174499996</v>
      </c>
      <c r="F82" s="4" t="s">
        <v>810</v>
      </c>
      <c r="G82" s="4" t="s">
        <v>811</v>
      </c>
      <c r="H82" s="4"/>
      <c r="I82" s="4">
        <v>2008</v>
      </c>
      <c r="J82" s="4" t="s">
        <v>173</v>
      </c>
      <c r="K82" s="4" t="s">
        <v>223</v>
      </c>
      <c r="L82" s="4" t="s">
        <v>42</v>
      </c>
      <c r="M82" s="4" t="s">
        <v>91</v>
      </c>
      <c r="N82" s="4" t="s">
        <v>812</v>
      </c>
      <c r="O82" s="4" t="s">
        <v>39</v>
      </c>
      <c r="P82" s="4" t="s">
        <v>93</v>
      </c>
      <c r="Q82" s="4" t="s">
        <v>41</v>
      </c>
      <c r="R82" s="4" t="s">
        <v>43</v>
      </c>
      <c r="S82" s="4" t="s">
        <v>36</v>
      </c>
      <c r="T82" s="4" t="s">
        <v>813</v>
      </c>
      <c r="U82" s="4" t="s">
        <v>814</v>
      </c>
      <c r="V82" s="4" t="s">
        <v>152</v>
      </c>
      <c r="W82" s="4" t="s">
        <v>47</v>
      </c>
      <c r="X82" s="4" t="s">
        <v>815</v>
      </c>
      <c r="Y82" s="4"/>
      <c r="Z82" s="4"/>
      <c r="AA82" s="4" t="s">
        <v>816</v>
      </c>
      <c r="AB82" s="4" t="s">
        <v>817</v>
      </c>
      <c r="AC82" s="4">
        <v>3056107</v>
      </c>
      <c r="AD82" s="4">
        <v>3108195075</v>
      </c>
      <c r="AE82" s="4" t="s">
        <v>818</v>
      </c>
    </row>
    <row r="83" spans="1:31" ht="127.5">
      <c r="A83" s="12">
        <f t="shared" si="1"/>
        <v>82</v>
      </c>
      <c r="B83" s="4" t="s">
        <v>819</v>
      </c>
      <c r="C83" s="4" t="s">
        <v>820</v>
      </c>
      <c r="D83" s="4">
        <v>7179070</v>
      </c>
      <c r="E83" s="4">
        <v>3102082800</v>
      </c>
      <c r="F83" s="4" t="s">
        <v>821</v>
      </c>
      <c r="G83" s="4" t="s">
        <v>822</v>
      </c>
      <c r="H83" s="4"/>
      <c r="I83" s="4">
        <v>2007</v>
      </c>
      <c r="J83" s="4" t="s">
        <v>239</v>
      </c>
      <c r="K83" s="4" t="s">
        <v>35</v>
      </c>
      <c r="L83" s="4" t="s">
        <v>42</v>
      </c>
      <c r="M83" s="4" t="s">
        <v>37</v>
      </c>
      <c r="N83" s="4" t="s">
        <v>823</v>
      </c>
      <c r="O83" s="4" t="s">
        <v>39</v>
      </c>
      <c r="P83" s="4" t="s">
        <v>40</v>
      </c>
      <c r="Q83" s="4" t="s">
        <v>41</v>
      </c>
      <c r="R83" s="4" t="s">
        <v>62</v>
      </c>
      <c r="S83" s="4" t="s">
        <v>36</v>
      </c>
      <c r="T83" s="4" t="s">
        <v>824</v>
      </c>
      <c r="U83" s="4" t="s">
        <v>825</v>
      </c>
      <c r="V83" s="4"/>
      <c r="W83" s="4"/>
      <c r="X83" s="4" t="s">
        <v>826</v>
      </c>
      <c r="Y83" s="4" t="s">
        <v>49</v>
      </c>
      <c r="Z83" s="4" t="s">
        <v>50</v>
      </c>
      <c r="AA83" s="4" t="s">
        <v>820</v>
      </c>
      <c r="AB83" s="4" t="s">
        <v>52</v>
      </c>
      <c r="AC83" s="4">
        <v>7179070</v>
      </c>
      <c r="AD83" s="4">
        <v>3102082800</v>
      </c>
      <c r="AE83" s="4" t="s">
        <v>827</v>
      </c>
    </row>
    <row r="84" spans="1:31" ht="114.75">
      <c r="A84" s="12">
        <f t="shared" si="1"/>
        <v>83</v>
      </c>
      <c r="B84" s="4" t="s">
        <v>828</v>
      </c>
      <c r="C84" s="4" t="s">
        <v>829</v>
      </c>
      <c r="D84" s="4">
        <v>2301372</v>
      </c>
      <c r="E84" s="4">
        <v>3115756975</v>
      </c>
      <c r="F84" s="4" t="s">
        <v>830</v>
      </c>
      <c r="G84" s="4" t="s">
        <v>831</v>
      </c>
      <c r="H84" s="4" t="s">
        <v>832</v>
      </c>
      <c r="I84" s="4">
        <v>2008</v>
      </c>
      <c r="J84" s="4" t="s">
        <v>239</v>
      </c>
      <c r="K84" s="4" t="s">
        <v>833</v>
      </c>
      <c r="L84" s="4" t="s">
        <v>36</v>
      </c>
      <c r="M84" s="4" t="s">
        <v>124</v>
      </c>
      <c r="N84" s="4" t="s">
        <v>834</v>
      </c>
      <c r="O84" s="4" t="s">
        <v>39</v>
      </c>
      <c r="P84" s="4" t="s">
        <v>195</v>
      </c>
      <c r="Q84" s="4" t="s">
        <v>41</v>
      </c>
      <c r="R84" s="4" t="s">
        <v>94</v>
      </c>
      <c r="S84" s="4" t="s">
        <v>36</v>
      </c>
      <c r="T84" s="5" t="s">
        <v>835</v>
      </c>
      <c r="U84" s="4" t="s">
        <v>836</v>
      </c>
      <c r="V84" s="4" t="s">
        <v>441</v>
      </c>
      <c r="W84" s="4" t="s">
        <v>47</v>
      </c>
      <c r="X84" s="4" t="s">
        <v>837</v>
      </c>
      <c r="Y84" s="4" t="s">
        <v>49</v>
      </c>
      <c r="Z84" s="4" t="s">
        <v>82</v>
      </c>
      <c r="AA84" s="4" t="s">
        <v>838</v>
      </c>
      <c r="AB84" s="4" t="s">
        <v>839</v>
      </c>
      <c r="AC84" s="4">
        <v>2301372</v>
      </c>
      <c r="AD84" s="4">
        <v>3214890691</v>
      </c>
      <c r="AE84" s="4" t="s">
        <v>830</v>
      </c>
    </row>
    <row r="85" spans="1:31" ht="38.25">
      <c r="A85" s="12">
        <f t="shared" si="1"/>
        <v>84</v>
      </c>
      <c r="B85" s="4" t="s">
        <v>840</v>
      </c>
      <c r="C85" s="4" t="s">
        <v>841</v>
      </c>
      <c r="D85" s="4">
        <v>7924224</v>
      </c>
      <c r="E85" s="4">
        <v>3002251607</v>
      </c>
      <c r="F85" s="4" t="s">
        <v>842</v>
      </c>
      <c r="G85" s="4" t="s">
        <v>843</v>
      </c>
      <c r="H85" s="4"/>
      <c r="I85" s="4">
        <v>2011</v>
      </c>
      <c r="J85" s="4" t="s">
        <v>535</v>
      </c>
      <c r="K85" s="4" t="s">
        <v>59</v>
      </c>
      <c r="L85" s="4" t="s">
        <v>42</v>
      </c>
      <c r="M85" s="4" t="s">
        <v>91</v>
      </c>
      <c r="N85" s="4" t="s">
        <v>844</v>
      </c>
      <c r="O85" s="4" t="s">
        <v>39</v>
      </c>
      <c r="P85" s="4" t="s">
        <v>105</v>
      </c>
      <c r="Q85" s="4" t="s">
        <v>42</v>
      </c>
      <c r="R85" s="4" t="s">
        <v>164</v>
      </c>
      <c r="S85" s="4" t="s">
        <v>36</v>
      </c>
      <c r="T85" s="4" t="s">
        <v>845</v>
      </c>
      <c r="U85" s="4"/>
      <c r="V85" s="4"/>
      <c r="W85" s="4"/>
      <c r="X85" s="4" t="s">
        <v>846</v>
      </c>
      <c r="Y85" s="4"/>
      <c r="Z85" s="4" t="s">
        <v>347</v>
      </c>
      <c r="AA85" s="4" t="s">
        <v>847</v>
      </c>
      <c r="AB85" s="4" t="s">
        <v>140</v>
      </c>
      <c r="AC85" s="4">
        <v>7924224</v>
      </c>
      <c r="AD85" s="4">
        <v>3002251607</v>
      </c>
      <c r="AE85" s="6" t="s">
        <v>842</v>
      </c>
    </row>
    <row r="86" spans="1:31" ht="76.5">
      <c r="A86" s="12">
        <f t="shared" si="1"/>
        <v>85</v>
      </c>
      <c r="B86" s="4" t="s">
        <v>848</v>
      </c>
      <c r="C86" s="4" t="s">
        <v>849</v>
      </c>
      <c r="D86" s="4">
        <v>4769583</v>
      </c>
      <c r="E86" s="4">
        <v>3195044935</v>
      </c>
      <c r="F86" s="4" t="s">
        <v>850</v>
      </c>
      <c r="G86" s="4" t="s">
        <v>851</v>
      </c>
      <c r="H86" s="4"/>
      <c r="I86" s="4">
        <v>2016</v>
      </c>
      <c r="J86" s="4" t="s">
        <v>239</v>
      </c>
      <c r="K86" s="4" t="s">
        <v>35</v>
      </c>
      <c r="L86" s="4" t="s">
        <v>36</v>
      </c>
      <c r="M86" s="4" t="s">
        <v>37</v>
      </c>
      <c r="N86" s="4" t="s">
        <v>852</v>
      </c>
      <c r="O86" s="4" t="s">
        <v>39</v>
      </c>
      <c r="P86" s="4" t="s">
        <v>40</v>
      </c>
      <c r="Q86" s="4" t="s">
        <v>41</v>
      </c>
      <c r="R86" s="4" t="s">
        <v>62</v>
      </c>
      <c r="S86" s="4" t="s">
        <v>36</v>
      </c>
      <c r="T86" s="4" t="s">
        <v>853</v>
      </c>
      <c r="U86" s="4"/>
      <c r="V86" s="4"/>
      <c r="W86" s="4"/>
      <c r="X86" s="4" t="s">
        <v>854</v>
      </c>
      <c r="Y86" s="4" t="s">
        <v>49</v>
      </c>
      <c r="Z86" s="4" t="s">
        <v>307</v>
      </c>
      <c r="AA86" s="4" t="s">
        <v>849</v>
      </c>
      <c r="AB86" s="4" t="s">
        <v>52</v>
      </c>
      <c r="AC86" s="4">
        <v>4769583</v>
      </c>
      <c r="AD86" s="4">
        <v>3195044935</v>
      </c>
      <c r="AE86" s="4" t="s">
        <v>855</v>
      </c>
    </row>
    <row r="87" spans="1:31" ht="51">
      <c r="A87" s="12">
        <f t="shared" si="1"/>
        <v>86</v>
      </c>
      <c r="B87" s="4" t="s">
        <v>856</v>
      </c>
      <c r="C87" s="4" t="s">
        <v>857</v>
      </c>
      <c r="D87" s="4">
        <v>2829410</v>
      </c>
      <c r="E87" s="4">
        <v>3124335081</v>
      </c>
      <c r="F87" s="4" t="s">
        <v>858</v>
      </c>
      <c r="G87" s="4" t="s">
        <v>859</v>
      </c>
      <c r="H87" s="4" t="s">
        <v>860</v>
      </c>
      <c r="I87" s="4">
        <v>2009</v>
      </c>
      <c r="J87" s="4" t="s">
        <v>460</v>
      </c>
      <c r="K87" s="4" t="s">
        <v>74</v>
      </c>
      <c r="L87" s="4" t="s">
        <v>42</v>
      </c>
      <c r="M87" s="4" t="s">
        <v>91</v>
      </c>
      <c r="N87" s="4" t="s">
        <v>861</v>
      </c>
      <c r="O87" s="4" t="s">
        <v>39</v>
      </c>
      <c r="P87" s="4" t="s">
        <v>656</v>
      </c>
      <c r="Q87" s="4" t="s">
        <v>42</v>
      </c>
      <c r="R87" s="4" t="s">
        <v>164</v>
      </c>
      <c r="S87" s="4" t="s">
        <v>36</v>
      </c>
      <c r="T87" s="4" t="s">
        <v>862</v>
      </c>
      <c r="U87" s="4"/>
      <c r="V87" s="4"/>
      <c r="W87" s="4"/>
      <c r="X87" s="4" t="s">
        <v>863</v>
      </c>
      <c r="Y87" s="4"/>
      <c r="Z87" s="4"/>
      <c r="AA87" s="4" t="s">
        <v>864</v>
      </c>
      <c r="AB87" s="4" t="s">
        <v>865</v>
      </c>
      <c r="AC87" s="4">
        <v>2829440</v>
      </c>
      <c r="AD87" s="4">
        <v>3124335081</v>
      </c>
      <c r="AE87" s="4" t="s">
        <v>866</v>
      </c>
    </row>
    <row r="88" spans="1:31" ht="114.75">
      <c r="A88" s="12">
        <f t="shared" si="1"/>
        <v>87</v>
      </c>
      <c r="B88" s="4" t="s">
        <v>867</v>
      </c>
      <c r="C88" s="4" t="s">
        <v>868</v>
      </c>
      <c r="D88" s="4"/>
      <c r="E88" s="4">
        <v>3197541947</v>
      </c>
      <c r="F88" s="4" t="s">
        <v>869</v>
      </c>
      <c r="G88" s="4" t="s">
        <v>870</v>
      </c>
      <c r="H88" s="4"/>
      <c r="I88" s="4">
        <v>2015</v>
      </c>
      <c r="J88" s="4" t="s">
        <v>147</v>
      </c>
      <c r="K88" s="4" t="s">
        <v>871</v>
      </c>
      <c r="L88" s="4" t="s">
        <v>36</v>
      </c>
      <c r="M88" s="4" t="s">
        <v>91</v>
      </c>
      <c r="N88" s="4" t="s">
        <v>872</v>
      </c>
      <c r="O88" s="4" t="s">
        <v>39</v>
      </c>
      <c r="P88" s="4" t="s">
        <v>93</v>
      </c>
      <c r="Q88" s="4" t="s">
        <v>41</v>
      </c>
      <c r="R88" s="4" t="s">
        <v>62</v>
      </c>
      <c r="S88" s="4" t="s">
        <v>36</v>
      </c>
      <c r="T88" s="4" t="s">
        <v>873</v>
      </c>
      <c r="U88" s="4"/>
      <c r="V88" s="4" t="s">
        <v>152</v>
      </c>
      <c r="W88" s="4" t="s">
        <v>47</v>
      </c>
      <c r="X88" s="4"/>
      <c r="Y88" s="4"/>
      <c r="Z88" s="4" t="s">
        <v>110</v>
      </c>
      <c r="AA88" s="4" t="s">
        <v>868</v>
      </c>
      <c r="AB88" s="4" t="s">
        <v>874</v>
      </c>
      <c r="AC88" s="4">
        <v>7527882</v>
      </c>
      <c r="AD88" s="4" t="s">
        <v>875</v>
      </c>
      <c r="AE88" s="6" t="s">
        <v>869</v>
      </c>
    </row>
    <row r="89" spans="1:31" ht="38.25">
      <c r="A89" s="12">
        <f t="shared" si="1"/>
        <v>88</v>
      </c>
      <c r="B89" s="4" t="s">
        <v>876</v>
      </c>
      <c r="C89" s="4" t="s">
        <v>877</v>
      </c>
      <c r="D89" s="4">
        <v>3216678833</v>
      </c>
      <c r="E89" s="4"/>
      <c r="F89" s="4" t="s">
        <v>878</v>
      </c>
      <c r="G89" s="4" t="s">
        <v>879</v>
      </c>
      <c r="H89" s="4"/>
      <c r="I89" s="4">
        <v>2013</v>
      </c>
      <c r="J89" s="4" t="s">
        <v>173</v>
      </c>
      <c r="K89" s="4" t="s">
        <v>880</v>
      </c>
      <c r="L89" s="4" t="s">
        <v>36</v>
      </c>
      <c r="M89" s="4" t="s">
        <v>91</v>
      </c>
      <c r="N89" s="4" t="s">
        <v>881</v>
      </c>
      <c r="O89" s="4" t="s">
        <v>39</v>
      </c>
      <c r="P89" s="4" t="s">
        <v>105</v>
      </c>
      <c r="Q89" s="4" t="s">
        <v>42</v>
      </c>
      <c r="R89" s="4" t="s">
        <v>164</v>
      </c>
      <c r="S89" s="4" t="s">
        <v>42</v>
      </c>
      <c r="T89" s="4" t="s">
        <v>138</v>
      </c>
      <c r="U89" s="4" t="s">
        <v>138</v>
      </c>
      <c r="V89" s="4" t="s">
        <v>138</v>
      </c>
      <c r="W89" s="4"/>
      <c r="X89" s="4" t="s">
        <v>138</v>
      </c>
      <c r="Y89" s="4"/>
      <c r="Z89" s="4" t="s">
        <v>307</v>
      </c>
      <c r="AA89" s="4" t="s">
        <v>877</v>
      </c>
      <c r="AB89" s="4" t="s">
        <v>52</v>
      </c>
      <c r="AC89" s="4">
        <v>0</v>
      </c>
      <c r="AD89" s="4">
        <v>3216678833</v>
      </c>
      <c r="AE89" s="4" t="s">
        <v>882</v>
      </c>
    </row>
    <row r="90" spans="1:31" ht="140.25">
      <c r="A90" s="12">
        <f t="shared" si="1"/>
        <v>89</v>
      </c>
      <c r="B90" s="4" t="s">
        <v>883</v>
      </c>
      <c r="C90" s="4" t="s">
        <v>884</v>
      </c>
      <c r="D90" s="4">
        <v>2955619</v>
      </c>
      <c r="E90" s="4"/>
      <c r="F90" s="4" t="s">
        <v>885</v>
      </c>
      <c r="G90" s="4" t="s">
        <v>886</v>
      </c>
      <c r="H90" s="4"/>
      <c r="I90" s="4">
        <v>1992</v>
      </c>
      <c r="J90" s="4" t="s">
        <v>173</v>
      </c>
      <c r="K90" s="4" t="s">
        <v>887</v>
      </c>
      <c r="L90" s="4" t="s">
        <v>36</v>
      </c>
      <c r="M90" s="4" t="s">
        <v>91</v>
      </c>
      <c r="N90" s="4" t="s">
        <v>888</v>
      </c>
      <c r="O90" s="4" t="s">
        <v>39</v>
      </c>
      <c r="P90" s="4" t="s">
        <v>105</v>
      </c>
      <c r="Q90" s="4" t="s">
        <v>42</v>
      </c>
      <c r="R90" s="4" t="s">
        <v>106</v>
      </c>
      <c r="S90" s="4" t="s">
        <v>42</v>
      </c>
      <c r="T90" s="4" t="s">
        <v>138</v>
      </c>
      <c r="U90" s="4" t="s">
        <v>138</v>
      </c>
      <c r="V90" s="4" t="s">
        <v>138</v>
      </c>
      <c r="W90" s="4"/>
      <c r="X90" s="4" t="s">
        <v>138</v>
      </c>
      <c r="Y90" s="4"/>
      <c r="Z90" s="4" t="s">
        <v>307</v>
      </c>
      <c r="AA90" s="4" t="s">
        <v>889</v>
      </c>
      <c r="AB90" s="4" t="s">
        <v>890</v>
      </c>
      <c r="AC90" s="4">
        <v>4107897</v>
      </c>
      <c r="AD90" s="4">
        <v>3165312627</v>
      </c>
      <c r="AE90" s="4" t="s">
        <v>891</v>
      </c>
    </row>
    <row r="91" spans="1:31" ht="127.5">
      <c r="A91" s="12">
        <f t="shared" si="1"/>
        <v>90</v>
      </c>
      <c r="B91" s="4" t="s">
        <v>892</v>
      </c>
      <c r="C91" s="4" t="s">
        <v>893</v>
      </c>
      <c r="D91" s="4">
        <v>4008724</v>
      </c>
      <c r="E91" s="4"/>
      <c r="F91" s="4" t="s">
        <v>894</v>
      </c>
      <c r="G91" s="4" t="s">
        <v>895</v>
      </c>
      <c r="H91" s="4"/>
      <c r="I91" s="4">
        <v>1996</v>
      </c>
      <c r="J91" s="4" t="s">
        <v>593</v>
      </c>
      <c r="K91" s="4" t="s">
        <v>896</v>
      </c>
      <c r="L91" s="4" t="s">
        <v>36</v>
      </c>
      <c r="M91" s="4" t="s">
        <v>91</v>
      </c>
      <c r="N91" s="4" t="s">
        <v>897</v>
      </c>
      <c r="O91" s="4" t="s">
        <v>39</v>
      </c>
      <c r="P91" s="4" t="s">
        <v>105</v>
      </c>
      <c r="Q91" s="4" t="s">
        <v>42</v>
      </c>
      <c r="R91" s="4" t="s">
        <v>106</v>
      </c>
      <c r="S91" s="4" t="s">
        <v>42</v>
      </c>
      <c r="T91" s="4" t="s">
        <v>138</v>
      </c>
      <c r="U91" s="4" t="s">
        <v>138</v>
      </c>
      <c r="V91" s="4" t="s">
        <v>138</v>
      </c>
      <c r="W91" s="4"/>
      <c r="X91" s="4" t="s">
        <v>138</v>
      </c>
      <c r="Y91" s="4"/>
      <c r="Z91" s="4"/>
      <c r="AA91" s="4" t="s">
        <v>893</v>
      </c>
      <c r="AB91" s="4" t="s">
        <v>52</v>
      </c>
      <c r="AC91" s="4">
        <v>4008724</v>
      </c>
      <c r="AD91" s="4">
        <v>3204202478</v>
      </c>
      <c r="AE91" s="4" t="s">
        <v>898</v>
      </c>
    </row>
    <row r="92" spans="1:31" ht="63.75">
      <c r="A92" s="12">
        <f t="shared" si="1"/>
        <v>91</v>
      </c>
      <c r="B92" s="4" t="s">
        <v>899</v>
      </c>
      <c r="C92" s="4" t="s">
        <v>900</v>
      </c>
      <c r="D92" s="4">
        <v>3112209571</v>
      </c>
      <c r="E92" s="4"/>
      <c r="F92" s="4" t="s">
        <v>901</v>
      </c>
      <c r="G92" s="4" t="s">
        <v>902</v>
      </c>
      <c r="H92" s="4" t="s">
        <v>903</v>
      </c>
      <c r="I92" s="4">
        <v>1997</v>
      </c>
      <c r="J92" s="4" t="s">
        <v>73</v>
      </c>
      <c r="K92" s="4" t="s">
        <v>77</v>
      </c>
      <c r="L92" s="4" t="s">
        <v>36</v>
      </c>
      <c r="M92" s="4" t="s">
        <v>91</v>
      </c>
      <c r="N92" s="4" t="s">
        <v>904</v>
      </c>
      <c r="O92" s="4" t="s">
        <v>39</v>
      </c>
      <c r="P92" s="4" t="s">
        <v>105</v>
      </c>
      <c r="Q92" s="4" t="s">
        <v>42</v>
      </c>
      <c r="R92" s="4" t="s">
        <v>106</v>
      </c>
      <c r="S92" s="4" t="s">
        <v>42</v>
      </c>
      <c r="T92" s="4" t="s">
        <v>138</v>
      </c>
      <c r="U92" s="4" t="s">
        <v>138</v>
      </c>
      <c r="V92" s="4" t="s">
        <v>138</v>
      </c>
      <c r="W92" s="4"/>
      <c r="X92" s="4" t="s">
        <v>138</v>
      </c>
      <c r="Y92" s="4"/>
      <c r="Z92" s="4" t="s">
        <v>307</v>
      </c>
      <c r="AA92" s="4" t="s">
        <v>900</v>
      </c>
      <c r="AB92" s="4" t="s">
        <v>52</v>
      </c>
      <c r="AC92" s="4">
        <v>0</v>
      </c>
      <c r="AD92" s="4">
        <v>3112209571</v>
      </c>
      <c r="AE92" s="4" t="s">
        <v>905</v>
      </c>
    </row>
    <row r="93" spans="1:31" ht="114.75">
      <c r="A93" s="12">
        <f t="shared" si="1"/>
        <v>92</v>
      </c>
      <c r="B93" s="4" t="s">
        <v>906</v>
      </c>
      <c r="C93" s="4" t="s">
        <v>755</v>
      </c>
      <c r="D93" s="4">
        <v>3451808</v>
      </c>
      <c r="E93" s="4"/>
      <c r="F93" s="4" t="s">
        <v>756</v>
      </c>
      <c r="G93" s="4" t="s">
        <v>757</v>
      </c>
      <c r="H93" s="4"/>
      <c r="I93" s="4">
        <v>1991</v>
      </c>
      <c r="J93" s="4" t="s">
        <v>136</v>
      </c>
      <c r="K93" s="4" t="s">
        <v>74</v>
      </c>
      <c r="L93" s="4" t="s">
        <v>36</v>
      </c>
      <c r="M93" s="4" t="s">
        <v>91</v>
      </c>
      <c r="N93" s="4" t="s">
        <v>907</v>
      </c>
      <c r="O93" s="4" t="s">
        <v>39</v>
      </c>
      <c r="P93" s="4" t="s">
        <v>105</v>
      </c>
      <c r="Q93" s="4" t="s">
        <v>42</v>
      </c>
      <c r="R93" s="4" t="s">
        <v>106</v>
      </c>
      <c r="S93" s="4" t="s">
        <v>36</v>
      </c>
      <c r="T93" s="4" t="s">
        <v>908</v>
      </c>
      <c r="U93" s="4" t="s">
        <v>518</v>
      </c>
      <c r="V93" s="4" t="s">
        <v>909</v>
      </c>
      <c r="W93" s="4" t="s">
        <v>47</v>
      </c>
      <c r="X93" s="4" t="s">
        <v>910</v>
      </c>
      <c r="Y93" s="4"/>
      <c r="Z93" s="4" t="s">
        <v>307</v>
      </c>
      <c r="AA93" s="4" t="s">
        <v>761</v>
      </c>
      <c r="AB93" s="4" t="s">
        <v>231</v>
      </c>
      <c r="AC93" s="4">
        <v>3451808</v>
      </c>
      <c r="AD93" s="4">
        <v>3002110149</v>
      </c>
      <c r="AE93" s="4" t="s">
        <v>756</v>
      </c>
    </row>
    <row r="94" spans="1:31" ht="216.75">
      <c r="A94" s="12">
        <f t="shared" si="1"/>
        <v>93</v>
      </c>
      <c r="B94" s="4" t="s">
        <v>911</v>
      </c>
      <c r="C94" s="4" t="s">
        <v>912</v>
      </c>
      <c r="D94" s="4">
        <v>3202632920</v>
      </c>
      <c r="E94" s="4">
        <v>2434183</v>
      </c>
      <c r="F94" s="4" t="s">
        <v>913</v>
      </c>
      <c r="G94" s="4" t="s">
        <v>914</v>
      </c>
      <c r="H94" s="4" t="s">
        <v>915</v>
      </c>
      <c r="I94" s="4">
        <v>2004</v>
      </c>
      <c r="J94" s="4" t="s">
        <v>269</v>
      </c>
      <c r="K94" s="4" t="s">
        <v>35</v>
      </c>
      <c r="L94" s="4" t="s">
        <v>36</v>
      </c>
      <c r="M94" s="4" t="s">
        <v>91</v>
      </c>
      <c r="N94" s="4" t="s">
        <v>916</v>
      </c>
      <c r="O94" s="4" t="s">
        <v>39</v>
      </c>
      <c r="P94" s="4" t="s">
        <v>93</v>
      </c>
      <c r="Q94" s="4" t="s">
        <v>41</v>
      </c>
      <c r="R94" s="4" t="s">
        <v>374</v>
      </c>
      <c r="S94" s="4" t="s">
        <v>36</v>
      </c>
      <c r="T94" s="4" t="s">
        <v>917</v>
      </c>
      <c r="U94" s="4" t="s">
        <v>918</v>
      </c>
      <c r="V94" s="4"/>
      <c r="W94" s="4"/>
      <c r="X94" s="4" t="s">
        <v>919</v>
      </c>
      <c r="Y94" s="4"/>
      <c r="Z94" s="4" t="s">
        <v>110</v>
      </c>
      <c r="AA94" s="4" t="s">
        <v>912</v>
      </c>
      <c r="AB94" s="4" t="s">
        <v>52</v>
      </c>
      <c r="AC94" s="4">
        <v>2434183</v>
      </c>
      <c r="AD94" s="4">
        <v>3202632920</v>
      </c>
      <c r="AE94" s="4" t="s">
        <v>913</v>
      </c>
    </row>
    <row r="95" spans="1:31" ht="38.25">
      <c r="A95" s="12">
        <f t="shared" si="1"/>
        <v>94</v>
      </c>
      <c r="B95" s="4" t="s">
        <v>920</v>
      </c>
      <c r="C95" s="4" t="s">
        <v>921</v>
      </c>
      <c r="D95" s="4">
        <v>7173198</v>
      </c>
      <c r="E95" s="4">
        <v>3133453362</v>
      </c>
      <c r="F95" s="4" t="s">
        <v>922</v>
      </c>
      <c r="G95" s="4" t="s">
        <v>923</v>
      </c>
      <c r="H95" s="4"/>
      <c r="I95" s="4">
        <v>2013</v>
      </c>
      <c r="J95" s="4" t="s">
        <v>239</v>
      </c>
      <c r="K95" s="4" t="s">
        <v>295</v>
      </c>
      <c r="L95" s="4" t="s">
        <v>36</v>
      </c>
      <c r="M95" s="4" t="s">
        <v>91</v>
      </c>
      <c r="N95" s="4" t="s">
        <v>924</v>
      </c>
      <c r="O95" s="4" t="s">
        <v>39</v>
      </c>
      <c r="P95" s="4" t="s">
        <v>105</v>
      </c>
      <c r="Q95" s="4" t="s">
        <v>42</v>
      </c>
      <c r="R95" s="4" t="s">
        <v>644</v>
      </c>
      <c r="S95" s="4" t="s">
        <v>42</v>
      </c>
      <c r="T95" s="4" t="s">
        <v>138</v>
      </c>
      <c r="U95" s="4" t="s">
        <v>138</v>
      </c>
      <c r="V95" s="4" t="s">
        <v>138</v>
      </c>
      <c r="W95" s="4"/>
      <c r="X95" s="4" t="s">
        <v>138</v>
      </c>
      <c r="Y95" s="4"/>
      <c r="Z95" s="4" t="s">
        <v>307</v>
      </c>
      <c r="AA95" s="4" t="s">
        <v>921</v>
      </c>
      <c r="AB95" s="4" t="s">
        <v>925</v>
      </c>
      <c r="AC95" s="4">
        <v>7173198</v>
      </c>
      <c r="AD95" s="4">
        <v>3133453362</v>
      </c>
      <c r="AE95" s="4" t="s">
        <v>926</v>
      </c>
    </row>
    <row r="96" spans="1:31" ht="153">
      <c r="A96" s="12">
        <f t="shared" si="1"/>
        <v>95</v>
      </c>
      <c r="B96" s="4" t="s">
        <v>927</v>
      </c>
      <c r="C96" s="4" t="s">
        <v>928</v>
      </c>
      <c r="D96" s="4">
        <v>3114454570</v>
      </c>
      <c r="E96" s="4"/>
      <c r="F96" s="4" t="s">
        <v>929</v>
      </c>
      <c r="G96" s="4" t="s">
        <v>930</v>
      </c>
      <c r="H96" s="4"/>
      <c r="I96" s="4">
        <v>2012</v>
      </c>
      <c r="J96" s="4" t="s">
        <v>460</v>
      </c>
      <c r="K96" s="4" t="s">
        <v>35</v>
      </c>
      <c r="L96" s="4" t="s">
        <v>42</v>
      </c>
      <c r="M96" s="4" t="s">
        <v>124</v>
      </c>
      <c r="N96" s="4" t="s">
        <v>931</v>
      </c>
      <c r="O96" s="4" t="s">
        <v>39</v>
      </c>
      <c r="P96" s="4" t="s">
        <v>195</v>
      </c>
      <c r="Q96" s="4" t="s">
        <v>41</v>
      </c>
      <c r="R96" s="4" t="s">
        <v>62</v>
      </c>
      <c r="S96" s="4" t="s">
        <v>36</v>
      </c>
      <c r="T96" s="5" t="s">
        <v>932</v>
      </c>
      <c r="U96" s="4" t="s">
        <v>933</v>
      </c>
      <c r="V96" s="4" t="s">
        <v>934</v>
      </c>
      <c r="W96" s="4" t="s">
        <v>47</v>
      </c>
      <c r="X96" s="4" t="s">
        <v>935</v>
      </c>
      <c r="Y96" s="4" t="s">
        <v>49</v>
      </c>
      <c r="Z96" s="4" t="s">
        <v>307</v>
      </c>
      <c r="AA96" s="4" t="s">
        <v>928</v>
      </c>
      <c r="AB96" s="4" t="s">
        <v>84</v>
      </c>
      <c r="AC96" s="4">
        <v>0</v>
      </c>
      <c r="AD96" s="4">
        <v>3195655541</v>
      </c>
      <c r="AE96" s="4" t="s">
        <v>936</v>
      </c>
    </row>
    <row r="97" spans="1:31" ht="114.75">
      <c r="A97" s="12">
        <f t="shared" si="1"/>
        <v>96</v>
      </c>
      <c r="B97" s="4" t="s">
        <v>937</v>
      </c>
      <c r="C97" s="4" t="s">
        <v>938</v>
      </c>
      <c r="D97" s="4">
        <v>3107813024</v>
      </c>
      <c r="E97" s="4">
        <v>3746096</v>
      </c>
      <c r="F97" s="4" t="s">
        <v>939</v>
      </c>
      <c r="G97" s="4" t="s">
        <v>703</v>
      </c>
      <c r="H97" s="4" t="s">
        <v>704</v>
      </c>
      <c r="I97" s="4">
        <v>2007</v>
      </c>
      <c r="J97" s="4" t="s">
        <v>73</v>
      </c>
      <c r="K97" s="4" t="s">
        <v>940</v>
      </c>
      <c r="L97" s="4" t="s">
        <v>36</v>
      </c>
      <c r="M97" s="4" t="s">
        <v>91</v>
      </c>
      <c r="N97" s="4" t="s">
        <v>941</v>
      </c>
      <c r="O97" s="4" t="s">
        <v>39</v>
      </c>
      <c r="P97" s="4" t="s">
        <v>105</v>
      </c>
      <c r="Q97" s="4" t="s">
        <v>42</v>
      </c>
      <c r="R97" s="4" t="s">
        <v>106</v>
      </c>
      <c r="S97" s="4" t="s">
        <v>42</v>
      </c>
      <c r="T97" s="4" t="s">
        <v>138</v>
      </c>
      <c r="U97" s="4" t="s">
        <v>138</v>
      </c>
      <c r="V97" s="4" t="s">
        <v>138</v>
      </c>
      <c r="W97" s="4"/>
      <c r="X97" s="4" t="s">
        <v>138</v>
      </c>
      <c r="Y97" s="4"/>
      <c r="Z97" s="4" t="s">
        <v>307</v>
      </c>
      <c r="AA97" s="4" t="s">
        <v>701</v>
      </c>
      <c r="AB97" s="4" t="s">
        <v>84</v>
      </c>
      <c r="AC97" s="4">
        <v>3746096</v>
      </c>
      <c r="AD97" s="4">
        <v>3107813024</v>
      </c>
      <c r="AE97" s="4" t="s">
        <v>710</v>
      </c>
    </row>
    <row r="98" spans="1:31" ht="76.5">
      <c r="A98" s="12">
        <f t="shared" si="1"/>
        <v>97</v>
      </c>
      <c r="B98" s="4" t="s">
        <v>942</v>
      </c>
      <c r="C98" s="4" t="s">
        <v>943</v>
      </c>
      <c r="D98" s="4">
        <v>3134184118</v>
      </c>
      <c r="E98" s="4">
        <v>2455609</v>
      </c>
      <c r="F98" s="4" t="s">
        <v>944</v>
      </c>
      <c r="G98" s="4" t="s">
        <v>945</v>
      </c>
      <c r="H98" s="4"/>
      <c r="I98" s="4">
        <v>1984</v>
      </c>
      <c r="J98" s="4" t="s">
        <v>136</v>
      </c>
      <c r="K98" s="4" t="s">
        <v>161</v>
      </c>
      <c r="L98" s="4" t="s">
        <v>36</v>
      </c>
      <c r="M98" s="4" t="s">
        <v>91</v>
      </c>
      <c r="N98" s="4" t="s">
        <v>946</v>
      </c>
      <c r="O98" s="4" t="s">
        <v>39</v>
      </c>
      <c r="P98" s="4" t="s">
        <v>105</v>
      </c>
      <c r="Q98" s="4" t="s">
        <v>42</v>
      </c>
      <c r="R98" s="4" t="s">
        <v>106</v>
      </c>
      <c r="S98" s="4" t="s">
        <v>42</v>
      </c>
      <c r="T98" s="4" t="s">
        <v>138</v>
      </c>
      <c r="U98" s="4" t="s">
        <v>138</v>
      </c>
      <c r="V98" s="4" t="s">
        <v>138</v>
      </c>
      <c r="W98" s="4"/>
      <c r="X98" s="4" t="s">
        <v>138</v>
      </c>
      <c r="Y98" s="4"/>
      <c r="Z98" s="4"/>
      <c r="AA98" s="4" t="s">
        <v>943</v>
      </c>
      <c r="AB98" s="4" t="s">
        <v>84</v>
      </c>
      <c r="AC98" s="4">
        <v>2455609</v>
      </c>
      <c r="AD98" s="4">
        <v>3134184118</v>
      </c>
      <c r="AE98" s="4" t="s">
        <v>947</v>
      </c>
    </row>
    <row r="99" spans="1:31" ht="216.75">
      <c r="A99" s="12">
        <f t="shared" si="1"/>
        <v>98</v>
      </c>
      <c r="B99" s="4" t="s">
        <v>948</v>
      </c>
      <c r="C99" s="4" t="s">
        <v>949</v>
      </c>
      <c r="D99" s="4">
        <v>2789914</v>
      </c>
      <c r="E99" s="4"/>
      <c r="F99" s="4" t="s">
        <v>950</v>
      </c>
      <c r="G99" s="4" t="s">
        <v>951</v>
      </c>
      <c r="H99" s="4"/>
      <c r="I99" s="4">
        <v>1996</v>
      </c>
      <c r="J99" s="4" t="s">
        <v>593</v>
      </c>
      <c r="K99" s="4" t="s">
        <v>952</v>
      </c>
      <c r="L99" s="4" t="s">
        <v>36</v>
      </c>
      <c r="M99" s="4" t="s">
        <v>91</v>
      </c>
      <c r="N99" s="4" t="s">
        <v>953</v>
      </c>
      <c r="O99" s="4" t="s">
        <v>39</v>
      </c>
      <c r="P99" s="4" t="s">
        <v>105</v>
      </c>
      <c r="Q99" s="4" t="s">
        <v>42</v>
      </c>
      <c r="R99" s="4" t="s">
        <v>106</v>
      </c>
      <c r="S99" s="4" t="s">
        <v>36</v>
      </c>
      <c r="T99" s="4" t="s">
        <v>954</v>
      </c>
      <c r="U99" s="4" t="s">
        <v>955</v>
      </c>
      <c r="V99" s="4" t="s">
        <v>152</v>
      </c>
      <c r="W99" s="4" t="s">
        <v>47</v>
      </c>
      <c r="X99" s="4" t="s">
        <v>956</v>
      </c>
      <c r="Y99" s="4"/>
      <c r="Z99" s="4"/>
      <c r="AA99" s="4" t="s">
        <v>949</v>
      </c>
      <c r="AB99" s="4" t="s">
        <v>52</v>
      </c>
      <c r="AC99" s="4">
        <v>2789914</v>
      </c>
      <c r="AD99" s="4">
        <v>3156012901</v>
      </c>
      <c r="AE99" s="4" t="s">
        <v>950</v>
      </c>
    </row>
    <row r="100" spans="1:31" ht="306">
      <c r="A100" s="12">
        <f t="shared" si="1"/>
        <v>99</v>
      </c>
      <c r="B100" s="4" t="s">
        <v>957</v>
      </c>
      <c r="C100" s="4" t="s">
        <v>958</v>
      </c>
      <c r="D100" s="4">
        <v>7186829</v>
      </c>
      <c r="E100" s="4" t="s">
        <v>959</v>
      </c>
      <c r="F100" s="4" t="s">
        <v>960</v>
      </c>
      <c r="G100" s="4" t="s">
        <v>961</v>
      </c>
      <c r="H100" s="4"/>
      <c r="I100" s="4">
        <v>2000</v>
      </c>
      <c r="J100" s="4" t="s">
        <v>239</v>
      </c>
      <c r="K100" s="4" t="s">
        <v>962</v>
      </c>
      <c r="L100" s="4" t="s">
        <v>36</v>
      </c>
      <c r="M100" s="4" t="s">
        <v>91</v>
      </c>
      <c r="N100" s="4" t="s">
        <v>963</v>
      </c>
      <c r="O100" s="4" t="s">
        <v>39</v>
      </c>
      <c r="P100" s="4" t="s">
        <v>105</v>
      </c>
      <c r="Q100" s="4" t="s">
        <v>42</v>
      </c>
      <c r="R100" s="4" t="s">
        <v>164</v>
      </c>
      <c r="S100" s="4" t="s">
        <v>36</v>
      </c>
      <c r="T100" s="4" t="s">
        <v>964</v>
      </c>
      <c r="U100" s="4"/>
      <c r="V100" s="4"/>
      <c r="W100" s="4"/>
      <c r="X100" s="4"/>
      <c r="Y100" s="4"/>
      <c r="Z100" s="4" t="s">
        <v>50</v>
      </c>
      <c r="AA100" s="4" t="s">
        <v>958</v>
      </c>
      <c r="AB100" s="4" t="s">
        <v>140</v>
      </c>
      <c r="AC100" s="4">
        <v>7186829</v>
      </c>
      <c r="AD100" s="4">
        <v>3013323830</v>
      </c>
      <c r="AE100" s="4" t="s">
        <v>965</v>
      </c>
    </row>
    <row r="101" spans="1:31" ht="216.75">
      <c r="A101" s="12">
        <f t="shared" si="1"/>
        <v>100</v>
      </c>
      <c r="B101" s="4" t="s">
        <v>966</v>
      </c>
      <c r="C101" s="4" t="s">
        <v>967</v>
      </c>
      <c r="D101" s="4">
        <v>3057182614</v>
      </c>
      <c r="E101" s="4"/>
      <c r="F101" s="4" t="s">
        <v>968</v>
      </c>
      <c r="G101" s="4" t="s">
        <v>969</v>
      </c>
      <c r="H101" s="4" t="s">
        <v>730</v>
      </c>
      <c r="I101" s="4">
        <v>2004</v>
      </c>
      <c r="J101" s="4" t="s">
        <v>269</v>
      </c>
      <c r="K101" s="4" t="s">
        <v>74</v>
      </c>
      <c r="L101" s="4" t="s">
        <v>36</v>
      </c>
      <c r="M101" s="4" t="s">
        <v>91</v>
      </c>
      <c r="N101" s="4" t="s">
        <v>970</v>
      </c>
      <c r="O101" s="4" t="s">
        <v>971</v>
      </c>
      <c r="P101" s="4" t="s">
        <v>93</v>
      </c>
      <c r="Q101" s="4" t="s">
        <v>41</v>
      </c>
      <c r="R101" s="4" t="s">
        <v>62</v>
      </c>
      <c r="S101" s="4" t="s">
        <v>36</v>
      </c>
      <c r="T101" s="5" t="s">
        <v>972</v>
      </c>
      <c r="U101" s="4" t="s">
        <v>973</v>
      </c>
      <c r="V101" s="4" t="s">
        <v>974</v>
      </c>
      <c r="W101" s="4" t="s">
        <v>47</v>
      </c>
      <c r="X101" s="4" t="s">
        <v>975</v>
      </c>
      <c r="Y101" s="4"/>
      <c r="Z101" s="4" t="s">
        <v>976</v>
      </c>
      <c r="AA101" s="4" t="s">
        <v>967</v>
      </c>
      <c r="AB101" s="4" t="s">
        <v>84</v>
      </c>
      <c r="AC101" s="4">
        <v>0</v>
      </c>
      <c r="AD101" s="4">
        <v>3057182614</v>
      </c>
      <c r="AE101" s="4" t="s">
        <v>977</v>
      </c>
    </row>
    <row r="102" spans="1:31" ht="191.25">
      <c r="A102" s="12">
        <f t="shared" si="1"/>
        <v>101</v>
      </c>
      <c r="B102" s="4" t="s">
        <v>978</v>
      </c>
      <c r="C102" s="4" t="s">
        <v>979</v>
      </c>
      <c r="D102" s="4">
        <v>6948434</v>
      </c>
      <c r="E102" s="4">
        <v>3112943121</v>
      </c>
      <c r="F102" s="4" t="s">
        <v>980</v>
      </c>
      <c r="G102" s="4" t="s">
        <v>981</v>
      </c>
      <c r="H102" s="4" t="s">
        <v>982</v>
      </c>
      <c r="I102" s="4">
        <v>2013</v>
      </c>
      <c r="J102" s="4" t="s">
        <v>173</v>
      </c>
      <c r="K102" s="4" t="s">
        <v>225</v>
      </c>
      <c r="L102" s="4" t="s">
        <v>36</v>
      </c>
      <c r="M102" s="4" t="s">
        <v>91</v>
      </c>
      <c r="N102" s="4" t="s">
        <v>983</v>
      </c>
      <c r="O102" s="4" t="s">
        <v>39</v>
      </c>
      <c r="P102" s="4" t="s">
        <v>105</v>
      </c>
      <c r="Q102" s="4" t="s">
        <v>42</v>
      </c>
      <c r="R102" s="4" t="s">
        <v>164</v>
      </c>
      <c r="S102" s="4" t="s">
        <v>42</v>
      </c>
      <c r="T102" s="4" t="s">
        <v>138</v>
      </c>
      <c r="U102" s="4" t="s">
        <v>138</v>
      </c>
      <c r="V102" s="4" t="s">
        <v>138</v>
      </c>
      <c r="W102" s="4"/>
      <c r="X102" s="4" t="s">
        <v>138</v>
      </c>
      <c r="Y102" s="4"/>
      <c r="Z102" s="4" t="s">
        <v>50</v>
      </c>
      <c r="AA102" s="4" t="s">
        <v>979</v>
      </c>
      <c r="AB102" s="4" t="s">
        <v>84</v>
      </c>
      <c r="AC102" s="4">
        <v>6948434</v>
      </c>
      <c r="AD102" s="4">
        <v>3112943121</v>
      </c>
      <c r="AE102" s="4" t="s">
        <v>984</v>
      </c>
    </row>
    <row r="103" spans="1:31" ht="280.5">
      <c r="A103" s="12">
        <f t="shared" si="1"/>
        <v>102</v>
      </c>
      <c r="B103" s="4" t="s">
        <v>985</v>
      </c>
      <c r="C103" s="4" t="s">
        <v>986</v>
      </c>
      <c r="D103" s="4">
        <v>3118541668</v>
      </c>
      <c r="E103" s="4">
        <v>6040743</v>
      </c>
      <c r="F103" s="4" t="s">
        <v>987</v>
      </c>
      <c r="G103" s="4" t="s">
        <v>988</v>
      </c>
      <c r="H103" s="4" t="s">
        <v>989</v>
      </c>
      <c r="I103" s="4">
        <v>1992</v>
      </c>
      <c r="J103" s="4" t="s">
        <v>136</v>
      </c>
      <c r="K103" s="4" t="s">
        <v>990</v>
      </c>
      <c r="L103" s="4" t="s">
        <v>36</v>
      </c>
      <c r="M103" s="4" t="s">
        <v>91</v>
      </c>
      <c r="N103" s="4" t="s">
        <v>125</v>
      </c>
      <c r="O103" s="4" t="s">
        <v>39</v>
      </c>
      <c r="P103" s="4" t="s">
        <v>105</v>
      </c>
      <c r="Q103" s="4" t="s">
        <v>42</v>
      </c>
      <c r="R103" s="4" t="s">
        <v>106</v>
      </c>
      <c r="S103" s="4" t="s">
        <v>36</v>
      </c>
      <c r="T103" s="4" t="s">
        <v>991</v>
      </c>
      <c r="U103" s="4" t="s">
        <v>992</v>
      </c>
      <c r="V103" s="4"/>
      <c r="W103" s="4"/>
      <c r="X103" s="4" t="s">
        <v>306</v>
      </c>
      <c r="Y103" s="4"/>
      <c r="Z103" s="4" t="s">
        <v>118</v>
      </c>
      <c r="AA103" s="4" t="s">
        <v>993</v>
      </c>
      <c r="AB103" s="4" t="s">
        <v>84</v>
      </c>
      <c r="AC103" s="4">
        <v>6040743</v>
      </c>
      <c r="AD103" s="4">
        <v>3118541668</v>
      </c>
      <c r="AE103" s="4" t="s">
        <v>994</v>
      </c>
    </row>
    <row r="104" spans="1:31" ht="89.25">
      <c r="A104" s="12">
        <f t="shared" si="1"/>
        <v>103</v>
      </c>
      <c r="B104" s="4" t="s">
        <v>995</v>
      </c>
      <c r="C104" s="4" t="s">
        <v>996</v>
      </c>
      <c r="D104" s="4">
        <v>3113300991</v>
      </c>
      <c r="E104" s="4">
        <v>3218529221</v>
      </c>
      <c r="F104" s="4" t="s">
        <v>997</v>
      </c>
      <c r="G104" s="4" t="s">
        <v>998</v>
      </c>
      <c r="H104" s="4"/>
      <c r="I104" s="4">
        <v>2004</v>
      </c>
      <c r="J104" s="4" t="s">
        <v>136</v>
      </c>
      <c r="K104" s="4" t="s">
        <v>999</v>
      </c>
      <c r="L104" s="4" t="s">
        <v>36</v>
      </c>
      <c r="M104" s="4" t="s">
        <v>91</v>
      </c>
      <c r="N104" s="4" t="s">
        <v>1000</v>
      </c>
      <c r="O104" s="4" t="s">
        <v>39</v>
      </c>
      <c r="P104" s="4" t="s">
        <v>105</v>
      </c>
      <c r="Q104" s="4" t="s">
        <v>42</v>
      </c>
      <c r="R104" s="4" t="s">
        <v>106</v>
      </c>
      <c r="S104" s="4" t="s">
        <v>36</v>
      </c>
      <c r="T104" s="4" t="s">
        <v>1001</v>
      </c>
      <c r="U104" s="4"/>
      <c r="V104" s="4"/>
      <c r="W104" s="4"/>
      <c r="X104" s="4"/>
      <c r="Y104" s="4"/>
      <c r="Z104" s="4" t="s">
        <v>82</v>
      </c>
      <c r="AA104" s="4" t="s">
        <v>996</v>
      </c>
      <c r="AB104" s="4" t="s">
        <v>84</v>
      </c>
      <c r="AC104" s="4">
        <v>0</v>
      </c>
      <c r="AD104" s="4">
        <v>3113300991</v>
      </c>
      <c r="AE104" s="4" t="s">
        <v>1002</v>
      </c>
    </row>
    <row r="105" spans="1:31" ht="38.25">
      <c r="A105" s="12">
        <f t="shared" si="1"/>
        <v>104</v>
      </c>
      <c r="B105" s="4" t="s">
        <v>1003</v>
      </c>
      <c r="C105" s="4" t="s">
        <v>1004</v>
      </c>
      <c r="D105" s="4">
        <v>3142780014</v>
      </c>
      <c r="E105" s="4"/>
      <c r="F105" s="4" t="s">
        <v>1005</v>
      </c>
      <c r="G105" s="4" t="s">
        <v>1006</v>
      </c>
      <c r="H105" s="4" t="s">
        <v>1007</v>
      </c>
      <c r="I105" s="4">
        <v>2001</v>
      </c>
      <c r="J105" s="4" t="s">
        <v>269</v>
      </c>
      <c r="K105" s="4" t="s">
        <v>1008</v>
      </c>
      <c r="L105" s="4" t="s">
        <v>36</v>
      </c>
      <c r="M105" s="4" t="s">
        <v>91</v>
      </c>
      <c r="N105" s="4" t="s">
        <v>281</v>
      </c>
      <c r="O105" s="4" t="s">
        <v>39</v>
      </c>
      <c r="P105" s="4" t="s">
        <v>105</v>
      </c>
      <c r="Q105" s="4" t="s">
        <v>42</v>
      </c>
      <c r="R105" s="4" t="s">
        <v>106</v>
      </c>
      <c r="S105" s="4" t="s">
        <v>36</v>
      </c>
      <c r="T105" s="5" t="s">
        <v>1009</v>
      </c>
      <c r="U105" s="4"/>
      <c r="V105" s="4"/>
      <c r="W105" s="4"/>
      <c r="X105" s="4" t="s">
        <v>1010</v>
      </c>
      <c r="Y105" s="4"/>
      <c r="Z105" s="4" t="s">
        <v>307</v>
      </c>
      <c r="AA105" s="4" t="s">
        <v>1004</v>
      </c>
      <c r="AB105" s="4" t="s">
        <v>84</v>
      </c>
      <c r="AC105" s="4">
        <v>2435736</v>
      </c>
      <c r="AD105" s="4">
        <v>3142780014</v>
      </c>
      <c r="AE105" s="4" t="s">
        <v>1005</v>
      </c>
    </row>
    <row r="106" spans="1:31" ht="127.5">
      <c r="A106" s="12">
        <f t="shared" si="1"/>
        <v>105</v>
      </c>
      <c r="B106" s="4" t="s">
        <v>1011</v>
      </c>
      <c r="C106" s="4" t="s">
        <v>1012</v>
      </c>
      <c r="D106" s="4">
        <v>3112504201</v>
      </c>
      <c r="E106" s="4"/>
      <c r="F106" s="4" t="s">
        <v>1013</v>
      </c>
      <c r="G106" s="4" t="s">
        <v>1014</v>
      </c>
      <c r="H106" s="4" t="s">
        <v>1015</v>
      </c>
      <c r="I106" s="4">
        <v>2001</v>
      </c>
      <c r="J106" s="4" t="s">
        <v>460</v>
      </c>
      <c r="K106" s="4" t="s">
        <v>1016</v>
      </c>
      <c r="L106" s="4" t="s">
        <v>36</v>
      </c>
      <c r="M106" s="4" t="s">
        <v>91</v>
      </c>
      <c r="N106" s="4" t="s">
        <v>1017</v>
      </c>
      <c r="O106" s="4" t="s">
        <v>39</v>
      </c>
      <c r="P106" s="4" t="s">
        <v>105</v>
      </c>
      <c r="Q106" s="4" t="s">
        <v>42</v>
      </c>
      <c r="R106" s="4" t="s">
        <v>106</v>
      </c>
      <c r="S106" s="4" t="s">
        <v>36</v>
      </c>
      <c r="T106" s="4" t="s">
        <v>1018</v>
      </c>
      <c r="U106" s="4" t="s">
        <v>555</v>
      </c>
      <c r="V106" s="4"/>
      <c r="W106" s="4"/>
      <c r="X106" s="4" t="s">
        <v>1019</v>
      </c>
      <c r="Y106" s="4"/>
      <c r="Z106" s="4" t="s">
        <v>110</v>
      </c>
      <c r="AA106" s="4" t="s">
        <v>1020</v>
      </c>
      <c r="AB106" s="4" t="s">
        <v>84</v>
      </c>
      <c r="AC106" s="4">
        <v>3342548</v>
      </c>
      <c r="AD106" s="4">
        <v>3112504201</v>
      </c>
      <c r="AE106" s="4" t="s">
        <v>1021</v>
      </c>
    </row>
    <row r="107" spans="1:31" ht="140.25">
      <c r="A107" s="12">
        <f t="shared" si="1"/>
        <v>106</v>
      </c>
      <c r="B107" s="4" t="s">
        <v>1022</v>
      </c>
      <c r="C107" s="4" t="s">
        <v>889</v>
      </c>
      <c r="D107" s="4">
        <v>4107897</v>
      </c>
      <c r="E107" s="4">
        <v>3165312627</v>
      </c>
      <c r="F107" s="4" t="s">
        <v>891</v>
      </c>
      <c r="G107" s="4" t="s">
        <v>1023</v>
      </c>
      <c r="H107" s="4" t="s">
        <v>1024</v>
      </c>
      <c r="I107" s="4">
        <v>2008</v>
      </c>
      <c r="J107" s="4" t="s">
        <v>173</v>
      </c>
      <c r="K107" s="4" t="s">
        <v>887</v>
      </c>
      <c r="L107" s="4" t="s">
        <v>36</v>
      </c>
      <c r="M107" s="4" t="s">
        <v>91</v>
      </c>
      <c r="N107" s="4" t="s">
        <v>1025</v>
      </c>
      <c r="O107" s="4" t="s">
        <v>39</v>
      </c>
      <c r="P107" s="4" t="s">
        <v>105</v>
      </c>
      <c r="Q107" s="4" t="s">
        <v>42</v>
      </c>
      <c r="R107" s="4" t="s">
        <v>106</v>
      </c>
      <c r="S107" s="4" t="s">
        <v>36</v>
      </c>
      <c r="T107" s="4" t="s">
        <v>1026</v>
      </c>
      <c r="U107" s="4"/>
      <c r="V107" s="4"/>
      <c r="W107" s="4"/>
      <c r="X107" s="4"/>
      <c r="Y107" s="4"/>
      <c r="Z107" s="4" t="s">
        <v>307</v>
      </c>
      <c r="AA107" s="4" t="s">
        <v>889</v>
      </c>
      <c r="AB107" s="4" t="s">
        <v>1027</v>
      </c>
      <c r="AC107" s="4">
        <v>4107897</v>
      </c>
      <c r="AD107" s="4">
        <v>3165312627</v>
      </c>
      <c r="AE107" s="4" t="s">
        <v>891</v>
      </c>
    </row>
    <row r="108" spans="1:31" ht="51">
      <c r="A108" s="12">
        <f t="shared" si="1"/>
        <v>107</v>
      </c>
      <c r="B108" s="4" t="s">
        <v>1028</v>
      </c>
      <c r="C108" s="4" t="s">
        <v>1029</v>
      </c>
      <c r="D108" s="4">
        <v>3879824</v>
      </c>
      <c r="E108" s="4">
        <v>3125220783</v>
      </c>
      <c r="F108" s="4" t="s">
        <v>1030</v>
      </c>
      <c r="G108" s="4" t="s">
        <v>1031</v>
      </c>
      <c r="H108" s="4"/>
      <c r="I108" s="4">
        <v>2001</v>
      </c>
      <c r="J108" s="4" t="s">
        <v>314</v>
      </c>
      <c r="K108" s="4" t="s">
        <v>59</v>
      </c>
      <c r="L108" s="4" t="s">
        <v>36</v>
      </c>
      <c r="M108" s="4" t="s">
        <v>91</v>
      </c>
      <c r="N108" s="4" t="s">
        <v>1032</v>
      </c>
      <c r="O108" s="4" t="s">
        <v>39</v>
      </c>
      <c r="P108" s="4" t="s">
        <v>105</v>
      </c>
      <c r="Q108" s="4" t="s">
        <v>42</v>
      </c>
      <c r="R108" s="4" t="s">
        <v>106</v>
      </c>
      <c r="S108" s="4" t="s">
        <v>36</v>
      </c>
      <c r="T108" s="4" t="s">
        <v>1033</v>
      </c>
      <c r="U108" s="4" t="s">
        <v>1034</v>
      </c>
      <c r="V108" s="4"/>
      <c r="W108" s="4"/>
      <c r="X108" s="4"/>
      <c r="Y108" s="4"/>
      <c r="Z108" s="4" t="s">
        <v>50</v>
      </c>
      <c r="AA108" s="4" t="s">
        <v>1029</v>
      </c>
      <c r="AB108" s="4" t="s">
        <v>52</v>
      </c>
      <c r="AC108" s="4">
        <v>3879824</v>
      </c>
      <c r="AD108" s="4">
        <v>3125220783</v>
      </c>
      <c r="AE108" s="4" t="s">
        <v>1030</v>
      </c>
    </row>
    <row r="109" spans="1:31" ht="76.5">
      <c r="A109" s="12">
        <f t="shared" si="1"/>
        <v>108</v>
      </c>
      <c r="B109" s="4" t="s">
        <v>1035</v>
      </c>
      <c r="C109" s="4" t="s">
        <v>1036</v>
      </c>
      <c r="D109" s="4">
        <v>3107306563</v>
      </c>
      <c r="E109" s="4">
        <v>3043827706</v>
      </c>
      <c r="F109" s="4" t="s">
        <v>1037</v>
      </c>
      <c r="G109" s="4" t="s">
        <v>1038</v>
      </c>
      <c r="H109" s="4"/>
      <c r="I109" s="4">
        <v>2012</v>
      </c>
      <c r="J109" s="4" t="s">
        <v>102</v>
      </c>
      <c r="K109" s="4" t="s">
        <v>74</v>
      </c>
      <c r="L109" s="4" t="s">
        <v>36</v>
      </c>
      <c r="M109" s="4" t="s">
        <v>37</v>
      </c>
      <c r="N109" s="4" t="s">
        <v>1039</v>
      </c>
      <c r="O109" s="4" t="s">
        <v>61</v>
      </c>
      <c r="P109" s="4" t="s">
        <v>40</v>
      </c>
      <c r="Q109" s="4" t="s">
        <v>41</v>
      </c>
      <c r="R109" s="4" t="s">
        <v>62</v>
      </c>
      <c r="S109" s="4" t="s">
        <v>36</v>
      </c>
      <c r="T109" s="4" t="s">
        <v>1040</v>
      </c>
      <c r="U109" s="4" t="s">
        <v>1041</v>
      </c>
      <c r="V109" s="4" t="s">
        <v>65</v>
      </c>
      <c r="W109" s="4" t="s">
        <v>47</v>
      </c>
      <c r="X109" s="4" t="s">
        <v>1042</v>
      </c>
      <c r="Y109" s="4" t="s">
        <v>49</v>
      </c>
      <c r="Z109" s="4" t="s">
        <v>82</v>
      </c>
      <c r="AA109" s="4" t="s">
        <v>1036</v>
      </c>
      <c r="AB109" s="4" t="s">
        <v>84</v>
      </c>
      <c r="AC109" s="4">
        <v>0</v>
      </c>
      <c r="AD109" s="4">
        <v>3043827706</v>
      </c>
      <c r="AE109" s="4" t="s">
        <v>1043</v>
      </c>
    </row>
    <row r="110" spans="1:31" ht="140.25">
      <c r="A110" s="12">
        <f t="shared" si="1"/>
        <v>109</v>
      </c>
      <c r="B110" s="4" t="s">
        <v>1044</v>
      </c>
      <c r="C110" s="4" t="s">
        <v>1045</v>
      </c>
      <c r="D110" s="4">
        <v>3837894</v>
      </c>
      <c r="E110" s="4">
        <v>3172191303</v>
      </c>
      <c r="F110" s="4" t="s">
        <v>1046</v>
      </c>
      <c r="G110" s="4" t="s">
        <v>1047</v>
      </c>
      <c r="H110" s="4"/>
      <c r="I110" s="4">
        <v>2012</v>
      </c>
      <c r="J110" s="4" t="s">
        <v>58</v>
      </c>
      <c r="K110" s="4" t="s">
        <v>35</v>
      </c>
      <c r="L110" s="4" t="s">
        <v>36</v>
      </c>
      <c r="M110" s="4" t="s">
        <v>37</v>
      </c>
      <c r="N110" s="4" t="s">
        <v>1048</v>
      </c>
      <c r="O110" s="4" t="s">
        <v>39</v>
      </c>
      <c r="P110" s="4" t="s">
        <v>40</v>
      </c>
      <c r="Q110" s="4" t="s">
        <v>41</v>
      </c>
      <c r="R110" s="4" t="s">
        <v>1049</v>
      </c>
      <c r="S110" s="4" t="s">
        <v>36</v>
      </c>
      <c r="T110" s="4" t="s">
        <v>1050</v>
      </c>
      <c r="U110" s="4" t="s">
        <v>138</v>
      </c>
      <c r="V110" s="4" t="s">
        <v>1051</v>
      </c>
      <c r="W110" s="4" t="s">
        <v>47</v>
      </c>
      <c r="X110" s="4" t="s">
        <v>1052</v>
      </c>
      <c r="Y110" s="4" t="s">
        <v>49</v>
      </c>
      <c r="Z110" s="4" t="s">
        <v>82</v>
      </c>
      <c r="AA110" s="4" t="s">
        <v>1053</v>
      </c>
      <c r="AB110" s="4" t="s">
        <v>358</v>
      </c>
      <c r="AC110" s="4">
        <v>0</v>
      </c>
      <c r="AD110" s="4">
        <v>3172191303</v>
      </c>
      <c r="AE110" s="4" t="s">
        <v>1054</v>
      </c>
    </row>
    <row r="111" spans="1:31" ht="76.5">
      <c r="A111" s="12">
        <f t="shared" si="1"/>
        <v>110</v>
      </c>
      <c r="B111" s="4" t="s">
        <v>1055</v>
      </c>
      <c r="C111" s="4" t="s">
        <v>1056</v>
      </c>
      <c r="D111" s="4">
        <v>4593709</v>
      </c>
      <c r="E111" s="4">
        <v>3134241849</v>
      </c>
      <c r="F111" s="4" t="s">
        <v>1057</v>
      </c>
      <c r="G111" s="4" t="s">
        <v>1058</v>
      </c>
      <c r="H111" s="4"/>
      <c r="I111" s="4">
        <v>2010</v>
      </c>
      <c r="J111" s="4" t="s">
        <v>136</v>
      </c>
      <c r="K111" s="4" t="s">
        <v>161</v>
      </c>
      <c r="L111" s="4" t="s">
        <v>36</v>
      </c>
      <c r="M111" s="4" t="s">
        <v>124</v>
      </c>
      <c r="N111" s="4" t="s">
        <v>1059</v>
      </c>
      <c r="O111" s="4" t="s">
        <v>39</v>
      </c>
      <c r="P111" s="4" t="s">
        <v>195</v>
      </c>
      <c r="Q111" s="4" t="s">
        <v>41</v>
      </c>
      <c r="R111" s="4" t="s">
        <v>62</v>
      </c>
      <c r="S111" s="4" t="s">
        <v>36</v>
      </c>
      <c r="T111" s="4" t="s">
        <v>1060</v>
      </c>
      <c r="U111" s="4"/>
      <c r="V111" s="4" t="s">
        <v>138</v>
      </c>
      <c r="W111" s="4"/>
      <c r="X111" s="4"/>
      <c r="Y111" s="4" t="s">
        <v>49</v>
      </c>
      <c r="Z111" s="4" t="s">
        <v>786</v>
      </c>
      <c r="AA111" s="4" t="s">
        <v>1061</v>
      </c>
      <c r="AB111" s="4" t="s">
        <v>84</v>
      </c>
      <c r="AC111" s="4">
        <v>4593709</v>
      </c>
      <c r="AD111" s="4">
        <v>3134241849</v>
      </c>
      <c r="AE111" s="4" t="s">
        <v>1057</v>
      </c>
    </row>
    <row r="112" spans="1:31" ht="76.5">
      <c r="A112" s="12">
        <f t="shared" si="1"/>
        <v>111</v>
      </c>
      <c r="B112" s="4" t="s">
        <v>1062</v>
      </c>
      <c r="C112" s="4" t="s">
        <v>1063</v>
      </c>
      <c r="D112" s="4">
        <v>3057122908</v>
      </c>
      <c r="E112" s="4"/>
      <c r="F112" s="4" t="s">
        <v>1064</v>
      </c>
      <c r="G112" s="4" t="s">
        <v>1065</v>
      </c>
      <c r="H112" s="4"/>
      <c r="I112" s="4">
        <v>2015</v>
      </c>
      <c r="J112" s="4" t="s">
        <v>73</v>
      </c>
      <c r="K112" s="4" t="s">
        <v>74</v>
      </c>
      <c r="L112" s="4" t="s">
        <v>36</v>
      </c>
      <c r="M112" s="4" t="s">
        <v>37</v>
      </c>
      <c r="N112" s="4" t="s">
        <v>1066</v>
      </c>
      <c r="O112" s="4" t="s">
        <v>39</v>
      </c>
      <c r="P112" s="4" t="s">
        <v>40</v>
      </c>
      <c r="Q112" s="4" t="s">
        <v>41</v>
      </c>
      <c r="R112" s="4" t="s">
        <v>62</v>
      </c>
      <c r="S112" s="4" t="s">
        <v>36</v>
      </c>
      <c r="T112" s="4" t="s">
        <v>1067</v>
      </c>
      <c r="U112" s="4"/>
      <c r="V112" s="4"/>
      <c r="W112" s="4"/>
      <c r="X112" s="4" t="s">
        <v>1068</v>
      </c>
      <c r="Y112" s="4" t="s">
        <v>49</v>
      </c>
      <c r="Z112" s="4" t="s">
        <v>307</v>
      </c>
      <c r="AA112" s="4" t="s">
        <v>1063</v>
      </c>
      <c r="AB112" s="4" t="s">
        <v>52</v>
      </c>
      <c r="AC112" s="4">
        <v>0</v>
      </c>
      <c r="AD112" s="4">
        <v>3057122908</v>
      </c>
      <c r="AE112" s="4" t="s">
        <v>1069</v>
      </c>
    </row>
    <row r="113" spans="1:31" ht="51">
      <c r="A113" s="12">
        <f t="shared" si="1"/>
        <v>112</v>
      </c>
      <c r="B113" s="4" t="s">
        <v>1070</v>
      </c>
      <c r="C113" s="4" t="s">
        <v>816</v>
      </c>
      <c r="D113" s="4">
        <v>3108195075</v>
      </c>
      <c r="E113" s="4"/>
      <c r="F113" s="4" t="s">
        <v>818</v>
      </c>
      <c r="G113" s="4" t="s">
        <v>1071</v>
      </c>
      <c r="H113" s="4"/>
      <c r="I113" s="4">
        <v>2009</v>
      </c>
      <c r="J113" s="4" t="s">
        <v>173</v>
      </c>
      <c r="K113" s="4" t="s">
        <v>223</v>
      </c>
      <c r="L113" s="4" t="s">
        <v>42</v>
      </c>
      <c r="M113" s="4" t="s">
        <v>37</v>
      </c>
      <c r="N113" s="4" t="s">
        <v>1072</v>
      </c>
      <c r="O113" s="4" t="s">
        <v>39</v>
      </c>
      <c r="P113" s="4" t="s">
        <v>40</v>
      </c>
      <c r="Q113" s="4" t="s">
        <v>41</v>
      </c>
      <c r="R113" s="4" t="s">
        <v>62</v>
      </c>
      <c r="S113" s="4" t="s">
        <v>36</v>
      </c>
      <c r="T113" s="4" t="s">
        <v>813</v>
      </c>
      <c r="U113" s="4" t="s">
        <v>1073</v>
      </c>
      <c r="V113" s="4"/>
      <c r="W113" s="4"/>
      <c r="X113" s="4" t="s">
        <v>1074</v>
      </c>
      <c r="Y113" s="4" t="s">
        <v>49</v>
      </c>
      <c r="Z113" s="4" t="s">
        <v>307</v>
      </c>
      <c r="AA113" s="4" t="s">
        <v>816</v>
      </c>
      <c r="AB113" s="4" t="s">
        <v>817</v>
      </c>
      <c r="AC113" s="4">
        <v>3056107</v>
      </c>
      <c r="AD113" s="4">
        <v>3108195075</v>
      </c>
      <c r="AE113" s="4" t="s">
        <v>1075</v>
      </c>
    </row>
    <row r="114" spans="1:31" ht="140.25">
      <c r="A114" s="12">
        <f t="shared" si="1"/>
        <v>113</v>
      </c>
      <c r="B114" s="4" t="s">
        <v>1076</v>
      </c>
      <c r="C114" s="4" t="s">
        <v>1077</v>
      </c>
      <c r="D114" s="4">
        <v>7217053</v>
      </c>
      <c r="E114" s="4">
        <v>3138108302</v>
      </c>
      <c r="F114" s="4" t="s">
        <v>1078</v>
      </c>
      <c r="G114" s="4" t="s">
        <v>1079</v>
      </c>
      <c r="H114" s="4" t="s">
        <v>249</v>
      </c>
      <c r="I114" s="4">
        <v>2015</v>
      </c>
      <c r="J114" s="4" t="s">
        <v>102</v>
      </c>
      <c r="K114" s="4" t="s">
        <v>161</v>
      </c>
      <c r="L114" s="4" t="s">
        <v>36</v>
      </c>
      <c r="M114" s="4" t="s">
        <v>37</v>
      </c>
      <c r="N114" s="4" t="s">
        <v>1080</v>
      </c>
      <c r="O114" s="4" t="s">
        <v>39</v>
      </c>
      <c r="P114" s="4" t="s">
        <v>40</v>
      </c>
      <c r="Q114" s="4" t="s">
        <v>41</v>
      </c>
      <c r="R114" s="4" t="s">
        <v>62</v>
      </c>
      <c r="S114" s="4" t="s">
        <v>36</v>
      </c>
      <c r="T114" s="4" t="s">
        <v>1081</v>
      </c>
      <c r="U114" s="4" t="s">
        <v>555</v>
      </c>
      <c r="V114" s="4" t="s">
        <v>1082</v>
      </c>
      <c r="W114" s="4" t="s">
        <v>47</v>
      </c>
      <c r="X114" s="4" t="s">
        <v>1083</v>
      </c>
      <c r="Y114" s="4" t="s">
        <v>49</v>
      </c>
      <c r="Z114" s="4" t="s">
        <v>806</v>
      </c>
      <c r="AA114" s="4" t="s">
        <v>1084</v>
      </c>
      <c r="AB114" s="4" t="s">
        <v>84</v>
      </c>
      <c r="AC114" s="4">
        <v>7217053</v>
      </c>
      <c r="AD114" s="4">
        <v>3138108302</v>
      </c>
      <c r="AE114" s="4" t="s">
        <v>1085</v>
      </c>
    </row>
    <row r="115" spans="1:31" ht="63.75">
      <c r="A115" s="12">
        <f t="shared" si="1"/>
        <v>114</v>
      </c>
      <c r="B115" s="4" t="s">
        <v>1086</v>
      </c>
      <c r="C115" s="4" t="s">
        <v>1087</v>
      </c>
      <c r="D115" s="4">
        <v>3134894772</v>
      </c>
      <c r="E115" s="4">
        <v>3202825472</v>
      </c>
      <c r="F115" s="4" t="s">
        <v>1088</v>
      </c>
      <c r="G115" s="4" t="s">
        <v>1089</v>
      </c>
      <c r="H115" s="4"/>
      <c r="I115" s="4">
        <v>2013</v>
      </c>
      <c r="J115" s="4" t="s">
        <v>58</v>
      </c>
      <c r="K115" s="4" t="s">
        <v>1090</v>
      </c>
      <c r="L115" s="4" t="s">
        <v>42</v>
      </c>
      <c r="M115" s="4" t="s">
        <v>37</v>
      </c>
      <c r="N115" s="4" t="s">
        <v>1091</v>
      </c>
      <c r="O115" s="4" t="s">
        <v>39</v>
      </c>
      <c r="P115" s="4" t="s">
        <v>40</v>
      </c>
      <c r="Q115" s="4" t="s">
        <v>41</v>
      </c>
      <c r="R115" s="4" t="s">
        <v>62</v>
      </c>
      <c r="S115" s="4" t="s">
        <v>36</v>
      </c>
      <c r="T115" s="4" t="s">
        <v>1092</v>
      </c>
      <c r="U115" s="4" t="s">
        <v>273</v>
      </c>
      <c r="V115" s="4" t="s">
        <v>285</v>
      </c>
      <c r="W115" s="4" t="s">
        <v>47</v>
      </c>
      <c r="X115" s="4" t="s">
        <v>1093</v>
      </c>
      <c r="Y115" s="4" t="s">
        <v>49</v>
      </c>
      <c r="Z115" s="4" t="s">
        <v>50</v>
      </c>
      <c r="AA115" s="4" t="s">
        <v>1094</v>
      </c>
      <c r="AB115" s="4" t="s">
        <v>84</v>
      </c>
      <c r="AC115" s="4">
        <v>7961304</v>
      </c>
      <c r="AD115" s="4">
        <v>3134894772</v>
      </c>
      <c r="AE115" s="4">
        <v>0</v>
      </c>
    </row>
    <row r="116" spans="1:31" ht="102">
      <c r="A116" s="12">
        <f t="shared" si="1"/>
        <v>115</v>
      </c>
      <c r="B116" s="4" t="s">
        <v>1095</v>
      </c>
      <c r="C116" s="4" t="s">
        <v>1096</v>
      </c>
      <c r="D116" s="4">
        <v>3660893</v>
      </c>
      <c r="E116" s="4">
        <v>3134971798</v>
      </c>
      <c r="F116" s="4" t="s">
        <v>1097</v>
      </c>
      <c r="G116" s="4" t="s">
        <v>1098</v>
      </c>
      <c r="H116" s="4"/>
      <c r="I116" s="4">
        <v>2013</v>
      </c>
      <c r="J116" s="4" t="s">
        <v>34</v>
      </c>
      <c r="K116" s="4" t="s">
        <v>223</v>
      </c>
      <c r="L116" s="4" t="s">
        <v>36</v>
      </c>
      <c r="M116" s="4" t="s">
        <v>37</v>
      </c>
      <c r="N116" s="4" t="s">
        <v>1099</v>
      </c>
      <c r="O116" s="4" t="s">
        <v>39</v>
      </c>
      <c r="P116" s="4" t="s">
        <v>40</v>
      </c>
      <c r="Q116" s="4" t="s">
        <v>41</v>
      </c>
      <c r="R116" s="4" t="s">
        <v>94</v>
      </c>
      <c r="S116" s="4" t="s">
        <v>36</v>
      </c>
      <c r="T116" s="4" t="s">
        <v>1100</v>
      </c>
      <c r="U116" s="4"/>
      <c r="V116" s="4"/>
      <c r="W116" s="4"/>
      <c r="X116" s="4"/>
      <c r="Y116" s="4" t="s">
        <v>49</v>
      </c>
      <c r="Z116" s="4" t="s">
        <v>50</v>
      </c>
      <c r="AA116" s="4" t="s">
        <v>1096</v>
      </c>
      <c r="AB116" s="4" t="s">
        <v>52</v>
      </c>
      <c r="AC116" s="4">
        <v>3660893</v>
      </c>
      <c r="AD116" s="4">
        <v>3134971798</v>
      </c>
      <c r="AE116" s="4" t="s">
        <v>1101</v>
      </c>
    </row>
    <row r="117" spans="1:31" ht="63.75">
      <c r="A117" s="12">
        <f t="shared" si="1"/>
        <v>116</v>
      </c>
      <c r="B117" s="4" t="s">
        <v>1102</v>
      </c>
      <c r="C117" s="4" t="s">
        <v>1103</v>
      </c>
      <c r="D117" s="4"/>
      <c r="E117" s="4">
        <v>3202152484</v>
      </c>
      <c r="F117" s="4" t="s">
        <v>1104</v>
      </c>
      <c r="G117" s="4" t="s">
        <v>1105</v>
      </c>
      <c r="H117" s="4"/>
      <c r="I117" s="4">
        <v>2012</v>
      </c>
      <c r="J117" s="4" t="s">
        <v>73</v>
      </c>
      <c r="K117" s="4" t="s">
        <v>1106</v>
      </c>
      <c r="L117" s="4" t="s">
        <v>36</v>
      </c>
      <c r="M117" s="4" t="s">
        <v>91</v>
      </c>
      <c r="N117" s="4" t="s">
        <v>1107</v>
      </c>
      <c r="O117" s="4" t="s">
        <v>39</v>
      </c>
      <c r="P117" s="4" t="s">
        <v>105</v>
      </c>
      <c r="Q117" s="4" t="s">
        <v>42</v>
      </c>
      <c r="R117" s="4" t="s">
        <v>374</v>
      </c>
      <c r="S117" s="4" t="s">
        <v>36</v>
      </c>
      <c r="T117" s="4" t="s">
        <v>1108</v>
      </c>
      <c r="U117" s="4" t="s">
        <v>1109</v>
      </c>
      <c r="V117" s="4" t="s">
        <v>389</v>
      </c>
      <c r="W117" s="4" t="s">
        <v>47</v>
      </c>
      <c r="X117" s="4" t="s">
        <v>1110</v>
      </c>
      <c r="Y117" s="4"/>
      <c r="Z117" s="4" t="s">
        <v>50</v>
      </c>
      <c r="AA117" s="4" t="s">
        <v>1111</v>
      </c>
      <c r="AB117" s="4" t="s">
        <v>84</v>
      </c>
      <c r="AC117" s="4">
        <v>0</v>
      </c>
      <c r="AD117" s="4">
        <v>3204155484</v>
      </c>
      <c r="AE117" s="4" t="s">
        <v>1104</v>
      </c>
    </row>
    <row r="118" spans="1:31" ht="165.75">
      <c r="A118" s="12">
        <f t="shared" si="1"/>
        <v>117</v>
      </c>
      <c r="B118" s="4" t="s">
        <v>1112</v>
      </c>
      <c r="C118" s="4" t="s">
        <v>520</v>
      </c>
      <c r="D118" s="4">
        <v>3157054927</v>
      </c>
      <c r="E118" s="4">
        <v>3194253836</v>
      </c>
      <c r="F118" s="4" t="s">
        <v>1113</v>
      </c>
      <c r="G118" s="4" t="s">
        <v>515</v>
      </c>
      <c r="H118" s="4"/>
      <c r="I118" s="4">
        <v>2012</v>
      </c>
      <c r="J118" s="4" t="s">
        <v>136</v>
      </c>
      <c r="K118" s="4" t="s">
        <v>990</v>
      </c>
      <c r="L118" s="4" t="s">
        <v>42</v>
      </c>
      <c r="M118" s="4" t="s">
        <v>91</v>
      </c>
      <c r="N118" s="4" t="s">
        <v>1114</v>
      </c>
      <c r="O118" s="4" t="s">
        <v>39</v>
      </c>
      <c r="P118" s="4" t="s">
        <v>656</v>
      </c>
      <c r="Q118" s="4" t="s">
        <v>42</v>
      </c>
      <c r="R118" s="4" t="s">
        <v>106</v>
      </c>
      <c r="S118" s="4" t="s">
        <v>36</v>
      </c>
      <c r="T118" s="4" t="s">
        <v>517</v>
      </c>
      <c r="U118" s="4" t="s">
        <v>518</v>
      </c>
      <c r="V118" s="4"/>
      <c r="W118" s="4"/>
      <c r="X118" s="4" t="s">
        <v>1115</v>
      </c>
      <c r="Y118" s="4"/>
      <c r="Z118" s="4" t="s">
        <v>82</v>
      </c>
      <c r="AA118" s="4" t="s">
        <v>520</v>
      </c>
      <c r="AB118" s="4" t="s">
        <v>52</v>
      </c>
      <c r="AC118" s="4">
        <v>7353914</v>
      </c>
      <c r="AD118" s="4">
        <v>3194253836</v>
      </c>
      <c r="AE118" s="4" t="s">
        <v>1116</v>
      </c>
    </row>
    <row r="119" spans="1:31" ht="51">
      <c r="A119" s="12">
        <f t="shared" si="1"/>
        <v>118</v>
      </c>
      <c r="B119" s="4" t="s">
        <v>1117</v>
      </c>
      <c r="C119" s="4" t="s">
        <v>1118</v>
      </c>
      <c r="D119" s="4">
        <v>3012662060</v>
      </c>
      <c r="E119" s="4"/>
      <c r="F119" s="4" t="s">
        <v>1119</v>
      </c>
      <c r="G119" s="4" t="s">
        <v>1120</v>
      </c>
      <c r="H119" s="4"/>
      <c r="I119" s="4">
        <v>2012</v>
      </c>
      <c r="J119" s="4" t="s">
        <v>314</v>
      </c>
      <c r="K119" s="4" t="s">
        <v>314</v>
      </c>
      <c r="L119" s="4" t="s">
        <v>36</v>
      </c>
      <c r="M119" s="4" t="s">
        <v>91</v>
      </c>
      <c r="N119" s="4" t="s">
        <v>1121</v>
      </c>
      <c r="O119" s="4" t="s">
        <v>39</v>
      </c>
      <c r="P119" s="4" t="s">
        <v>656</v>
      </c>
      <c r="Q119" s="4" t="s">
        <v>42</v>
      </c>
      <c r="R119" s="4" t="s">
        <v>1122</v>
      </c>
      <c r="S119" s="4" t="s">
        <v>36</v>
      </c>
      <c r="T119" s="4" t="s">
        <v>1123</v>
      </c>
      <c r="U119" s="4" t="s">
        <v>228</v>
      </c>
      <c r="V119" s="4"/>
      <c r="W119" s="4"/>
      <c r="X119" s="4"/>
      <c r="Y119" s="4"/>
      <c r="Z119" s="4" t="s">
        <v>307</v>
      </c>
      <c r="AA119" s="4" t="s">
        <v>1124</v>
      </c>
      <c r="AB119" s="4" t="s">
        <v>84</v>
      </c>
      <c r="AC119" s="4">
        <v>7136447</v>
      </c>
      <c r="AD119" s="4">
        <v>3012662060</v>
      </c>
      <c r="AE119" s="4" t="s">
        <v>1125</v>
      </c>
    </row>
    <row r="120" spans="1:31" ht="63.75">
      <c r="A120" s="12">
        <f t="shared" si="1"/>
        <v>119</v>
      </c>
      <c r="B120" s="4" t="s">
        <v>1126</v>
      </c>
      <c r="C120" s="4" t="s">
        <v>1127</v>
      </c>
      <c r="D120" s="4">
        <v>3158474744</v>
      </c>
      <c r="E120" s="4">
        <v>6348623</v>
      </c>
      <c r="F120" s="4" t="s">
        <v>1128</v>
      </c>
      <c r="G120" s="4" t="s">
        <v>1129</v>
      </c>
      <c r="H120" s="4"/>
      <c r="I120" s="4">
        <v>1995</v>
      </c>
      <c r="J120" s="4" t="s">
        <v>102</v>
      </c>
      <c r="K120" s="4" t="s">
        <v>102</v>
      </c>
      <c r="L120" s="4" t="s">
        <v>42</v>
      </c>
      <c r="M120" s="4" t="s">
        <v>91</v>
      </c>
      <c r="N120" s="4" t="s">
        <v>1130</v>
      </c>
      <c r="O120" s="4" t="s">
        <v>39</v>
      </c>
      <c r="P120" s="4" t="s">
        <v>656</v>
      </c>
      <c r="Q120" s="4" t="s">
        <v>42</v>
      </c>
      <c r="R120" s="4" t="s">
        <v>164</v>
      </c>
      <c r="S120" s="4" t="s">
        <v>36</v>
      </c>
      <c r="T120" s="4" t="s">
        <v>1131</v>
      </c>
      <c r="U120" s="4"/>
      <c r="V120" s="4"/>
      <c r="W120" s="4"/>
      <c r="X120" s="4"/>
      <c r="Y120" s="4"/>
      <c r="Z120" s="4" t="s">
        <v>307</v>
      </c>
      <c r="AA120" s="4" t="s">
        <v>1127</v>
      </c>
      <c r="AB120" s="4" t="s">
        <v>52</v>
      </c>
      <c r="AC120" s="4">
        <v>6348623</v>
      </c>
      <c r="AD120" s="4">
        <v>3158474744</v>
      </c>
      <c r="AE120" s="4" t="s">
        <v>1132</v>
      </c>
    </row>
    <row r="121" spans="1:31" ht="127.5">
      <c r="A121" s="12">
        <f t="shared" si="1"/>
        <v>120</v>
      </c>
      <c r="B121" s="4" t="s">
        <v>1133</v>
      </c>
      <c r="C121" s="4" t="s">
        <v>1134</v>
      </c>
      <c r="D121" s="4">
        <v>3106894654</v>
      </c>
      <c r="E121" s="4">
        <v>3188221972</v>
      </c>
      <c r="F121" s="4" t="s">
        <v>1135</v>
      </c>
      <c r="G121" s="4" t="s">
        <v>1136</v>
      </c>
      <c r="H121" s="4" t="s">
        <v>1137</v>
      </c>
      <c r="I121" s="4">
        <v>2015</v>
      </c>
      <c r="J121" s="4" t="s">
        <v>269</v>
      </c>
      <c r="K121" s="4" t="s">
        <v>59</v>
      </c>
      <c r="L121" s="4" t="s">
        <v>36</v>
      </c>
      <c r="M121" s="4" t="s">
        <v>91</v>
      </c>
      <c r="N121" s="4" t="s">
        <v>1138</v>
      </c>
      <c r="O121" s="4" t="s">
        <v>39</v>
      </c>
      <c r="P121" s="4" t="s">
        <v>93</v>
      </c>
      <c r="Q121" s="4" t="s">
        <v>41</v>
      </c>
      <c r="R121" s="4" t="s">
        <v>62</v>
      </c>
      <c r="S121" s="4" t="s">
        <v>36</v>
      </c>
      <c r="T121" s="4" t="s">
        <v>1139</v>
      </c>
      <c r="U121" s="4" t="s">
        <v>1140</v>
      </c>
      <c r="V121" s="4"/>
      <c r="W121" s="4"/>
      <c r="X121" s="4" t="s">
        <v>1141</v>
      </c>
      <c r="Y121" s="4"/>
      <c r="Z121" s="4" t="s">
        <v>307</v>
      </c>
      <c r="AA121" s="4" t="s">
        <v>1142</v>
      </c>
      <c r="AB121" s="4" t="s">
        <v>140</v>
      </c>
      <c r="AC121" s="4">
        <v>0</v>
      </c>
      <c r="AD121" s="4">
        <v>3106894654</v>
      </c>
      <c r="AE121" s="4" t="s">
        <v>1143</v>
      </c>
    </row>
    <row r="122" spans="1:31" ht="127.5">
      <c r="A122" s="12">
        <f t="shared" si="1"/>
        <v>121</v>
      </c>
      <c r="B122" s="4" t="s">
        <v>1133</v>
      </c>
      <c r="C122" s="4" t="s">
        <v>1134</v>
      </c>
      <c r="D122" s="4">
        <v>3106894654</v>
      </c>
      <c r="E122" s="4">
        <v>3188221972</v>
      </c>
      <c r="F122" s="4" t="s">
        <v>1135</v>
      </c>
      <c r="G122" s="4" t="s">
        <v>1136</v>
      </c>
      <c r="H122" s="4" t="s">
        <v>1137</v>
      </c>
      <c r="I122" s="4">
        <v>2015</v>
      </c>
      <c r="J122" s="4" t="s">
        <v>269</v>
      </c>
      <c r="K122" s="4" t="s">
        <v>59</v>
      </c>
      <c r="L122" s="4" t="s">
        <v>36</v>
      </c>
      <c r="M122" s="4" t="s">
        <v>91</v>
      </c>
      <c r="N122" s="4" t="s">
        <v>1138</v>
      </c>
      <c r="O122" s="4" t="s">
        <v>39</v>
      </c>
      <c r="P122" s="4" t="s">
        <v>93</v>
      </c>
      <c r="Q122" s="4" t="s">
        <v>41</v>
      </c>
      <c r="R122" s="4" t="s">
        <v>62</v>
      </c>
      <c r="S122" s="4" t="s">
        <v>36</v>
      </c>
      <c r="T122" s="4" t="s">
        <v>1139</v>
      </c>
      <c r="U122" s="4" t="s">
        <v>1140</v>
      </c>
      <c r="V122" s="4"/>
      <c r="W122" s="4"/>
      <c r="X122" s="4" t="s">
        <v>1141</v>
      </c>
      <c r="Y122" s="4"/>
      <c r="Z122" s="4" t="s">
        <v>307</v>
      </c>
      <c r="AA122" s="4" t="s">
        <v>1142</v>
      </c>
      <c r="AB122" s="4" t="s">
        <v>140</v>
      </c>
      <c r="AC122" s="4">
        <v>0</v>
      </c>
      <c r="AD122" s="4">
        <v>3106894654</v>
      </c>
      <c r="AE122" s="4" t="s">
        <v>1143</v>
      </c>
    </row>
    <row r="123" spans="1:31" ht="51">
      <c r="A123" s="12">
        <f t="shared" si="1"/>
        <v>122</v>
      </c>
      <c r="B123" s="4" t="s">
        <v>1144</v>
      </c>
      <c r="C123" s="4" t="s">
        <v>1145</v>
      </c>
      <c r="D123" s="4">
        <v>3142166661</v>
      </c>
      <c r="E123" s="4"/>
      <c r="F123" s="4" t="s">
        <v>1146</v>
      </c>
      <c r="G123" s="4" t="s">
        <v>1147</v>
      </c>
      <c r="H123" s="4"/>
      <c r="I123" s="4">
        <v>2006</v>
      </c>
      <c r="J123" s="4" t="s">
        <v>115</v>
      </c>
      <c r="K123" s="4" t="s">
        <v>1148</v>
      </c>
      <c r="L123" s="4" t="s">
        <v>36</v>
      </c>
      <c r="M123" s="4" t="s">
        <v>91</v>
      </c>
      <c r="N123" s="4" t="s">
        <v>1149</v>
      </c>
      <c r="O123" s="4" t="s">
        <v>971</v>
      </c>
      <c r="P123" s="4" t="s">
        <v>656</v>
      </c>
      <c r="Q123" s="4" t="s">
        <v>42</v>
      </c>
      <c r="R123" s="4" t="s">
        <v>94</v>
      </c>
      <c r="S123" s="4" t="s">
        <v>42</v>
      </c>
      <c r="T123" s="4" t="s">
        <v>138</v>
      </c>
      <c r="U123" s="4" t="s">
        <v>138</v>
      </c>
      <c r="V123" s="4" t="s">
        <v>138</v>
      </c>
      <c r="W123" s="4"/>
      <c r="X123" s="4" t="s">
        <v>138</v>
      </c>
      <c r="Y123" s="4"/>
      <c r="Z123" s="4" t="s">
        <v>1150</v>
      </c>
      <c r="AA123" s="4" t="s">
        <v>1145</v>
      </c>
      <c r="AB123" s="4" t="s">
        <v>84</v>
      </c>
      <c r="AC123" s="4">
        <v>2406595</v>
      </c>
      <c r="AD123" s="4">
        <v>3142966661</v>
      </c>
      <c r="AE123" s="4" t="s">
        <v>1146</v>
      </c>
    </row>
    <row r="124" spans="1:31" ht="38.25">
      <c r="A124" s="12">
        <f t="shared" si="1"/>
        <v>123</v>
      </c>
      <c r="B124" s="4" t="s">
        <v>1151</v>
      </c>
      <c r="C124" s="4" t="s">
        <v>1152</v>
      </c>
      <c r="D124" s="4">
        <v>2261116</v>
      </c>
      <c r="E124" s="4">
        <v>3173804349</v>
      </c>
      <c r="F124" s="4" t="s">
        <v>1153</v>
      </c>
      <c r="G124" s="4" t="s">
        <v>1154</v>
      </c>
      <c r="H124" s="4" t="s">
        <v>1155</v>
      </c>
      <c r="I124" s="4">
        <v>2008</v>
      </c>
      <c r="J124" s="4" t="s">
        <v>58</v>
      </c>
      <c r="K124" s="4" t="s">
        <v>59</v>
      </c>
      <c r="L124" s="4" t="s">
        <v>36</v>
      </c>
      <c r="M124" s="4" t="s">
        <v>91</v>
      </c>
      <c r="N124" s="4" t="s">
        <v>1156</v>
      </c>
      <c r="O124" s="4" t="s">
        <v>39</v>
      </c>
      <c r="P124" s="4" t="s">
        <v>656</v>
      </c>
      <c r="Q124" s="4" t="s">
        <v>42</v>
      </c>
      <c r="R124" s="4" t="s">
        <v>164</v>
      </c>
      <c r="S124" s="4" t="s">
        <v>36</v>
      </c>
      <c r="T124" s="4" t="s">
        <v>1157</v>
      </c>
      <c r="U124" s="4" t="s">
        <v>1158</v>
      </c>
      <c r="V124" s="4"/>
      <c r="W124" s="4"/>
      <c r="X124" s="4" t="s">
        <v>1159</v>
      </c>
      <c r="Y124" s="4"/>
      <c r="Z124" s="4"/>
      <c r="AA124" s="4" t="s">
        <v>1152</v>
      </c>
      <c r="AB124" s="4" t="s">
        <v>52</v>
      </c>
      <c r="AC124" s="4">
        <v>2261116</v>
      </c>
      <c r="AD124" s="4">
        <v>3173804349</v>
      </c>
      <c r="AE124" s="4" t="s">
        <v>1153</v>
      </c>
    </row>
    <row r="125" spans="1:31" ht="89.25">
      <c r="A125" s="12">
        <f t="shared" si="1"/>
        <v>124</v>
      </c>
      <c r="B125" s="4" t="s">
        <v>1160</v>
      </c>
      <c r="C125" s="4" t="s">
        <v>1161</v>
      </c>
      <c r="D125" s="4">
        <v>7188914</v>
      </c>
      <c r="E125" s="4">
        <v>3175942251</v>
      </c>
      <c r="F125" s="4" t="s">
        <v>1162</v>
      </c>
      <c r="G125" s="4" t="s">
        <v>1163</v>
      </c>
      <c r="H125" s="4"/>
      <c r="I125" s="4">
        <v>2010</v>
      </c>
      <c r="J125" s="4" t="s">
        <v>239</v>
      </c>
      <c r="K125" s="4" t="s">
        <v>35</v>
      </c>
      <c r="L125" s="4" t="s">
        <v>42</v>
      </c>
      <c r="M125" s="4" t="s">
        <v>124</v>
      </c>
      <c r="N125" s="4" t="s">
        <v>1164</v>
      </c>
      <c r="O125" s="4" t="s">
        <v>39</v>
      </c>
      <c r="P125" s="4" t="s">
        <v>195</v>
      </c>
      <c r="Q125" s="4" t="s">
        <v>41</v>
      </c>
      <c r="R125" s="4" t="s">
        <v>474</v>
      </c>
      <c r="S125" s="4" t="s">
        <v>36</v>
      </c>
      <c r="T125" s="4" t="s">
        <v>1165</v>
      </c>
      <c r="U125" s="4"/>
      <c r="V125" s="4"/>
      <c r="W125" s="4"/>
      <c r="X125" s="4"/>
      <c r="Y125" s="4" t="s">
        <v>49</v>
      </c>
      <c r="Z125" s="4" t="s">
        <v>786</v>
      </c>
      <c r="AA125" s="4" t="s">
        <v>1166</v>
      </c>
      <c r="AB125" s="4" t="s">
        <v>52</v>
      </c>
      <c r="AC125" s="4">
        <v>7188914</v>
      </c>
      <c r="AD125" s="4">
        <v>3175942251</v>
      </c>
      <c r="AE125" s="4" t="s">
        <v>1162</v>
      </c>
    </row>
    <row r="126" spans="1:31" ht="242.25">
      <c r="A126" s="12">
        <f t="shared" si="1"/>
        <v>125</v>
      </c>
      <c r="B126" s="4" t="s">
        <v>1167</v>
      </c>
      <c r="C126" s="4" t="s">
        <v>1168</v>
      </c>
      <c r="D126" s="4">
        <v>6810045</v>
      </c>
      <c r="E126" s="4">
        <v>3165737556</v>
      </c>
      <c r="F126" s="4" t="s">
        <v>1169</v>
      </c>
      <c r="G126" s="4" t="s">
        <v>1170</v>
      </c>
      <c r="H126" s="4"/>
      <c r="I126" s="4">
        <v>2008</v>
      </c>
      <c r="J126" s="4" t="s">
        <v>58</v>
      </c>
      <c r="K126" s="4" t="s">
        <v>1171</v>
      </c>
      <c r="L126" s="4" t="s">
        <v>42</v>
      </c>
      <c r="M126" s="4" t="s">
        <v>37</v>
      </c>
      <c r="N126" s="4" t="s">
        <v>1172</v>
      </c>
      <c r="O126" s="4" t="s">
        <v>39</v>
      </c>
      <c r="P126" s="4" t="s">
        <v>40</v>
      </c>
      <c r="Q126" s="4" t="s">
        <v>41</v>
      </c>
      <c r="R126" s="4" t="s">
        <v>106</v>
      </c>
      <c r="S126" s="4" t="s">
        <v>36</v>
      </c>
      <c r="T126" s="5" t="s">
        <v>1173</v>
      </c>
      <c r="U126" s="4"/>
      <c r="V126" s="4"/>
      <c r="W126" s="4"/>
      <c r="X126" s="4"/>
      <c r="Y126" s="4" t="s">
        <v>49</v>
      </c>
      <c r="Z126" s="4" t="s">
        <v>82</v>
      </c>
      <c r="AA126" s="4" t="s">
        <v>1168</v>
      </c>
      <c r="AB126" s="4" t="s">
        <v>1174</v>
      </c>
      <c r="AC126" s="4">
        <v>6810045</v>
      </c>
      <c r="AD126" s="4">
        <v>3165737556</v>
      </c>
      <c r="AE126" s="4" t="s">
        <v>1169</v>
      </c>
    </row>
    <row r="127" spans="1:31" ht="63.75">
      <c r="A127" s="12">
        <f t="shared" si="1"/>
        <v>126</v>
      </c>
      <c r="B127" s="4" t="s">
        <v>1175</v>
      </c>
      <c r="C127" s="4" t="s">
        <v>1176</v>
      </c>
      <c r="D127" s="4">
        <v>3227828461</v>
      </c>
      <c r="E127" s="4"/>
      <c r="F127" s="4" t="s">
        <v>1177</v>
      </c>
      <c r="G127" s="4" t="s">
        <v>1178</v>
      </c>
      <c r="H127" s="4"/>
      <c r="I127" s="4">
        <v>2001</v>
      </c>
      <c r="J127" s="4" t="s">
        <v>173</v>
      </c>
      <c r="K127" s="4" t="s">
        <v>225</v>
      </c>
      <c r="L127" s="4" t="s">
        <v>36</v>
      </c>
      <c r="M127" s="4" t="s">
        <v>91</v>
      </c>
      <c r="N127" s="4" t="s">
        <v>1179</v>
      </c>
      <c r="O127" s="4" t="s">
        <v>39</v>
      </c>
      <c r="P127" s="4" t="s">
        <v>105</v>
      </c>
      <c r="Q127" s="4" t="s">
        <v>42</v>
      </c>
      <c r="R127" s="4" t="s">
        <v>164</v>
      </c>
      <c r="S127" s="4" t="s">
        <v>42</v>
      </c>
      <c r="T127" s="4" t="s">
        <v>138</v>
      </c>
      <c r="U127" s="4" t="s">
        <v>138</v>
      </c>
      <c r="V127" s="4" t="s">
        <v>138</v>
      </c>
      <c r="W127" s="4"/>
      <c r="X127" s="4" t="s">
        <v>138</v>
      </c>
      <c r="Y127" s="4"/>
      <c r="Z127" s="4"/>
      <c r="AA127" s="4" t="s">
        <v>1176</v>
      </c>
      <c r="AB127" s="4" t="s">
        <v>52</v>
      </c>
      <c r="AC127" s="4">
        <v>2985990</v>
      </c>
      <c r="AD127" s="4">
        <v>3227828461</v>
      </c>
      <c r="AE127" s="4" t="s">
        <v>882</v>
      </c>
    </row>
    <row r="128" spans="1:31" ht="102">
      <c r="A128" s="12">
        <f t="shared" si="1"/>
        <v>127</v>
      </c>
      <c r="B128" s="4" t="s">
        <v>1180</v>
      </c>
      <c r="C128" s="4" t="s">
        <v>1181</v>
      </c>
      <c r="D128" s="4">
        <v>3010570</v>
      </c>
      <c r="E128" s="4" t="s">
        <v>1182</v>
      </c>
      <c r="F128" s="4" t="s">
        <v>1183</v>
      </c>
      <c r="G128" s="4" t="s">
        <v>1184</v>
      </c>
      <c r="H128" s="4"/>
      <c r="I128" s="4">
        <v>2009</v>
      </c>
      <c r="J128" s="4" t="s">
        <v>314</v>
      </c>
      <c r="K128" s="4" t="s">
        <v>962</v>
      </c>
      <c r="L128" s="4" t="s">
        <v>36</v>
      </c>
      <c r="M128" s="4" t="s">
        <v>124</v>
      </c>
      <c r="N128" s="4" t="s">
        <v>1185</v>
      </c>
      <c r="O128" s="4" t="s">
        <v>39</v>
      </c>
      <c r="P128" s="4" t="s">
        <v>195</v>
      </c>
      <c r="Q128" s="4" t="s">
        <v>41</v>
      </c>
      <c r="R128" s="4" t="s">
        <v>62</v>
      </c>
      <c r="S128" s="4" t="s">
        <v>36</v>
      </c>
      <c r="T128" s="5" t="s">
        <v>1186</v>
      </c>
      <c r="U128" s="4" t="s">
        <v>1187</v>
      </c>
      <c r="V128" s="4"/>
      <c r="W128" s="4"/>
      <c r="X128" s="4" t="s">
        <v>1188</v>
      </c>
      <c r="Y128" s="4" t="s">
        <v>49</v>
      </c>
      <c r="Z128" s="4" t="s">
        <v>50</v>
      </c>
      <c r="AA128" s="4" t="s">
        <v>1189</v>
      </c>
      <c r="AB128" s="4" t="s">
        <v>1190</v>
      </c>
      <c r="AC128" s="4">
        <v>3010570</v>
      </c>
      <c r="AD128" s="4">
        <v>3108617912</v>
      </c>
      <c r="AE128" s="4" t="s">
        <v>1183</v>
      </c>
    </row>
    <row r="129" spans="1:31" ht="63.75">
      <c r="A129" s="12">
        <f t="shared" si="1"/>
        <v>128</v>
      </c>
      <c r="B129" s="4" t="s">
        <v>1191</v>
      </c>
      <c r="C129" s="4" t="s">
        <v>1192</v>
      </c>
      <c r="D129" s="4">
        <v>4785498</v>
      </c>
      <c r="E129" s="4"/>
      <c r="F129" s="4" t="s">
        <v>1193</v>
      </c>
      <c r="G129" s="4" t="s">
        <v>1194</v>
      </c>
      <c r="H129" s="4"/>
      <c r="I129" s="4">
        <v>2012</v>
      </c>
      <c r="J129" s="4" t="s">
        <v>58</v>
      </c>
      <c r="K129" s="4" t="s">
        <v>35</v>
      </c>
      <c r="L129" s="4" t="s">
        <v>36</v>
      </c>
      <c r="M129" s="4" t="s">
        <v>91</v>
      </c>
      <c r="N129" s="4" t="s">
        <v>1195</v>
      </c>
      <c r="O129" s="4" t="s">
        <v>39</v>
      </c>
      <c r="P129" s="4" t="s">
        <v>93</v>
      </c>
      <c r="Q129" s="4" t="s">
        <v>41</v>
      </c>
      <c r="R129" s="4" t="s">
        <v>62</v>
      </c>
      <c r="S129" s="4" t="s">
        <v>36</v>
      </c>
      <c r="T129" s="4" t="s">
        <v>1196</v>
      </c>
      <c r="U129" s="4" t="s">
        <v>1197</v>
      </c>
      <c r="V129" s="4" t="s">
        <v>909</v>
      </c>
      <c r="W129" s="4" t="s">
        <v>47</v>
      </c>
      <c r="X129" s="4" t="s">
        <v>1198</v>
      </c>
      <c r="Y129" s="4"/>
      <c r="Z129" s="4" t="s">
        <v>82</v>
      </c>
      <c r="AA129" s="4" t="s">
        <v>1199</v>
      </c>
      <c r="AB129" s="4" t="s">
        <v>1200</v>
      </c>
      <c r="AC129" s="4">
        <v>0</v>
      </c>
      <c r="AD129" s="4">
        <v>3105756035</v>
      </c>
      <c r="AE129" s="4" t="s">
        <v>1201</v>
      </c>
    </row>
    <row r="130" spans="1:31" ht="51">
      <c r="A130" s="12">
        <f t="shared" si="1"/>
        <v>129</v>
      </c>
      <c r="B130" s="4" t="s">
        <v>1202</v>
      </c>
      <c r="C130" s="4" t="s">
        <v>1203</v>
      </c>
      <c r="D130" s="4">
        <v>3002052441</v>
      </c>
      <c r="E130" s="4"/>
      <c r="F130" s="4" t="s">
        <v>1204</v>
      </c>
      <c r="G130" s="4" t="s">
        <v>1205</v>
      </c>
      <c r="H130" s="4" t="s">
        <v>1206</v>
      </c>
      <c r="I130" s="4">
        <v>2010</v>
      </c>
      <c r="J130" s="4" t="s">
        <v>269</v>
      </c>
      <c r="K130" s="4" t="s">
        <v>74</v>
      </c>
      <c r="L130" s="4" t="s">
        <v>36</v>
      </c>
      <c r="M130" s="4" t="s">
        <v>124</v>
      </c>
      <c r="N130" s="4" t="s">
        <v>1207</v>
      </c>
      <c r="O130" s="4" t="s">
        <v>39</v>
      </c>
      <c r="P130" s="4" t="s">
        <v>195</v>
      </c>
      <c r="Q130" s="4" t="s">
        <v>41</v>
      </c>
      <c r="R130" s="4" t="s">
        <v>43</v>
      </c>
      <c r="S130" s="4" t="s">
        <v>36</v>
      </c>
      <c r="T130" s="5" t="s">
        <v>1208</v>
      </c>
      <c r="U130" s="4"/>
      <c r="V130" s="4"/>
      <c r="W130" s="4"/>
      <c r="X130" s="4" t="s">
        <v>1209</v>
      </c>
      <c r="Y130" s="4" t="s">
        <v>49</v>
      </c>
      <c r="Z130" s="4" t="s">
        <v>50</v>
      </c>
      <c r="AA130" s="4" t="s">
        <v>1210</v>
      </c>
      <c r="AB130" s="4" t="s">
        <v>1211</v>
      </c>
      <c r="AC130" s="4">
        <v>0</v>
      </c>
      <c r="AD130" s="4">
        <v>3002052441</v>
      </c>
      <c r="AE130" s="4" t="s">
        <v>1204</v>
      </c>
    </row>
    <row r="131" spans="1:31" ht="114.75">
      <c r="A131" s="12">
        <f t="shared" si="1"/>
        <v>130</v>
      </c>
      <c r="B131" s="4" t="s">
        <v>1212</v>
      </c>
      <c r="C131" s="4" t="s">
        <v>1213</v>
      </c>
      <c r="D131" s="4">
        <v>7588650</v>
      </c>
      <c r="E131" s="4">
        <v>3015635358</v>
      </c>
      <c r="F131" s="4" t="s">
        <v>1214</v>
      </c>
      <c r="G131" s="4" t="s">
        <v>1215</v>
      </c>
      <c r="H131" s="4"/>
      <c r="I131" s="4">
        <v>2004</v>
      </c>
      <c r="J131" s="4" t="s">
        <v>460</v>
      </c>
      <c r="K131" s="4" t="s">
        <v>1216</v>
      </c>
      <c r="L131" s="4" t="s">
        <v>42</v>
      </c>
      <c r="M131" s="4" t="s">
        <v>124</v>
      </c>
      <c r="N131" s="4" t="s">
        <v>1217</v>
      </c>
      <c r="O131" s="4" t="s">
        <v>39</v>
      </c>
      <c r="P131" s="4" t="s">
        <v>195</v>
      </c>
      <c r="Q131" s="4" t="s">
        <v>41</v>
      </c>
      <c r="R131" s="4" t="s">
        <v>644</v>
      </c>
      <c r="S131" s="4" t="s">
        <v>36</v>
      </c>
      <c r="T131" s="4" t="s">
        <v>1218</v>
      </c>
      <c r="U131" s="4" t="s">
        <v>825</v>
      </c>
      <c r="V131" s="4" t="s">
        <v>804</v>
      </c>
      <c r="W131" s="4" t="s">
        <v>47</v>
      </c>
      <c r="X131" s="4" t="s">
        <v>1219</v>
      </c>
      <c r="Y131" s="4" t="s">
        <v>49</v>
      </c>
      <c r="Z131" s="4" t="s">
        <v>50</v>
      </c>
      <c r="AA131" s="4" t="s">
        <v>1220</v>
      </c>
      <c r="AB131" s="4" t="s">
        <v>84</v>
      </c>
      <c r="AC131" s="4">
        <v>7588680</v>
      </c>
      <c r="AD131" s="4">
        <v>3015633558</v>
      </c>
      <c r="AE131" s="4" t="s">
        <v>1221</v>
      </c>
    </row>
    <row r="132" spans="1:31" ht="89.25">
      <c r="A132" s="12">
        <f t="shared" ref="A132:A151" si="2">+A131+1</f>
        <v>131</v>
      </c>
      <c r="B132" s="4" t="s">
        <v>1222</v>
      </c>
      <c r="C132" s="4" t="s">
        <v>1223</v>
      </c>
      <c r="D132" s="4">
        <v>7922083</v>
      </c>
      <c r="E132" s="4">
        <v>3206823214</v>
      </c>
      <c r="F132" s="4" t="s">
        <v>1224</v>
      </c>
      <c r="G132" s="4" t="s">
        <v>1225</v>
      </c>
      <c r="H132" s="4"/>
      <c r="I132" s="4">
        <v>2011</v>
      </c>
      <c r="J132" s="4" t="s">
        <v>239</v>
      </c>
      <c r="K132" s="4" t="s">
        <v>161</v>
      </c>
      <c r="L132" s="4" t="s">
        <v>42</v>
      </c>
      <c r="M132" s="4" t="s">
        <v>124</v>
      </c>
      <c r="N132" s="4" t="s">
        <v>1226</v>
      </c>
      <c r="O132" s="4" t="s">
        <v>183</v>
      </c>
      <c r="P132" s="4" t="s">
        <v>195</v>
      </c>
      <c r="Q132" s="4" t="s">
        <v>41</v>
      </c>
      <c r="R132" s="4" t="s">
        <v>94</v>
      </c>
      <c r="S132" s="4" t="s">
        <v>36</v>
      </c>
      <c r="T132" s="5" t="s">
        <v>1227</v>
      </c>
      <c r="U132" s="4" t="s">
        <v>464</v>
      </c>
      <c r="V132" s="4" t="s">
        <v>228</v>
      </c>
      <c r="W132" s="4" t="s">
        <v>47</v>
      </c>
      <c r="X132" s="4" t="s">
        <v>1228</v>
      </c>
      <c r="Y132" s="4" t="s">
        <v>49</v>
      </c>
      <c r="Z132" s="4" t="s">
        <v>82</v>
      </c>
      <c r="AA132" s="4" t="s">
        <v>1229</v>
      </c>
      <c r="AB132" s="4" t="s">
        <v>84</v>
      </c>
      <c r="AC132" s="4">
        <v>7922083</v>
      </c>
      <c r="AD132" s="4">
        <v>3296823214</v>
      </c>
      <c r="AE132" s="4" t="s">
        <v>1230</v>
      </c>
    </row>
    <row r="133" spans="1:31" ht="178.5">
      <c r="A133" s="12">
        <f t="shared" si="2"/>
        <v>132</v>
      </c>
      <c r="B133" s="4" t="s">
        <v>1231</v>
      </c>
      <c r="C133" s="4" t="s">
        <v>1232</v>
      </c>
      <c r="D133" s="4">
        <v>7748229</v>
      </c>
      <c r="E133" s="4"/>
      <c r="F133" s="4" t="s">
        <v>1233</v>
      </c>
      <c r="G133" s="4" t="s">
        <v>1234</v>
      </c>
      <c r="H133" s="4"/>
      <c r="I133" s="4">
        <v>2010</v>
      </c>
      <c r="J133" s="4" t="s">
        <v>58</v>
      </c>
      <c r="K133" s="4" t="s">
        <v>1171</v>
      </c>
      <c r="L133" s="4" t="s">
        <v>36</v>
      </c>
      <c r="M133" s="4" t="s">
        <v>37</v>
      </c>
      <c r="N133" s="4" t="s">
        <v>1235</v>
      </c>
      <c r="O133" s="4" t="s">
        <v>39</v>
      </c>
      <c r="P133" s="4" t="s">
        <v>282</v>
      </c>
      <c r="Q133" s="4" t="s">
        <v>42</v>
      </c>
      <c r="R133" s="4" t="s">
        <v>62</v>
      </c>
      <c r="S133" s="4" t="s">
        <v>36</v>
      </c>
      <c r="T133" s="5" t="s">
        <v>1236</v>
      </c>
      <c r="U133" s="4" t="s">
        <v>640</v>
      </c>
      <c r="V133" s="4"/>
      <c r="W133" s="4"/>
      <c r="X133" s="4" t="s">
        <v>1237</v>
      </c>
      <c r="Y133" s="4" t="s">
        <v>287</v>
      </c>
      <c r="Z133" s="4" t="s">
        <v>307</v>
      </c>
      <c r="AA133" s="4" t="s">
        <v>1232</v>
      </c>
      <c r="AB133" s="4" t="s">
        <v>52</v>
      </c>
      <c r="AC133" s="4">
        <v>7748229</v>
      </c>
      <c r="AD133" s="4">
        <v>3162820055</v>
      </c>
      <c r="AE133" s="4" t="s">
        <v>1233</v>
      </c>
    </row>
    <row r="134" spans="1:31" ht="153">
      <c r="A134" s="12">
        <f t="shared" si="2"/>
        <v>133</v>
      </c>
      <c r="B134" s="4" t="s">
        <v>1238</v>
      </c>
      <c r="C134" s="4" t="s">
        <v>1239</v>
      </c>
      <c r="D134" s="4">
        <v>3115505252</v>
      </c>
      <c r="E134" s="4">
        <v>5397370</v>
      </c>
      <c r="F134" s="4" t="s">
        <v>1240</v>
      </c>
      <c r="G134" s="4" t="s">
        <v>1241</v>
      </c>
      <c r="H134" s="4"/>
      <c r="I134" s="4">
        <v>2009</v>
      </c>
      <c r="J134" s="4" t="s">
        <v>58</v>
      </c>
      <c r="K134" s="4" t="s">
        <v>223</v>
      </c>
      <c r="L134" s="4" t="s">
        <v>36</v>
      </c>
      <c r="M134" s="4" t="s">
        <v>37</v>
      </c>
      <c r="N134" s="4" t="s">
        <v>1242</v>
      </c>
      <c r="O134" s="4" t="s">
        <v>39</v>
      </c>
      <c r="P134" s="4" t="s">
        <v>40</v>
      </c>
      <c r="Q134" s="4" t="s">
        <v>41</v>
      </c>
      <c r="R134" s="4" t="s">
        <v>62</v>
      </c>
      <c r="S134" s="4" t="s">
        <v>36</v>
      </c>
      <c r="T134" s="4" t="s">
        <v>1243</v>
      </c>
      <c r="U134" s="4" t="s">
        <v>1244</v>
      </c>
      <c r="V134" s="4" t="s">
        <v>1245</v>
      </c>
      <c r="W134" s="4" t="s">
        <v>47</v>
      </c>
      <c r="X134" s="4" t="s">
        <v>1246</v>
      </c>
      <c r="Y134" s="4" t="s">
        <v>49</v>
      </c>
      <c r="Z134" s="4" t="s">
        <v>82</v>
      </c>
      <c r="AA134" s="4" t="s">
        <v>1239</v>
      </c>
      <c r="AB134" s="4" t="s">
        <v>84</v>
      </c>
      <c r="AC134" s="4">
        <v>5397370</v>
      </c>
      <c r="AD134" s="4">
        <v>3115505252</v>
      </c>
      <c r="AE134" s="4" t="s">
        <v>1247</v>
      </c>
    </row>
    <row r="135" spans="1:31" ht="76.5">
      <c r="A135" s="12">
        <f t="shared" si="2"/>
        <v>134</v>
      </c>
      <c r="B135" s="4" t="s">
        <v>1238</v>
      </c>
      <c r="C135" s="4" t="s">
        <v>1239</v>
      </c>
      <c r="D135" s="4">
        <v>3115305252</v>
      </c>
      <c r="E135" s="4">
        <v>5397370</v>
      </c>
      <c r="F135" s="4" t="s">
        <v>1247</v>
      </c>
      <c r="G135" s="4" t="s">
        <v>1241</v>
      </c>
      <c r="H135" s="4"/>
      <c r="I135" s="4">
        <v>2008</v>
      </c>
      <c r="J135" s="4" t="s">
        <v>58</v>
      </c>
      <c r="K135" s="4" t="s">
        <v>1248</v>
      </c>
      <c r="L135" s="4" t="s">
        <v>36</v>
      </c>
      <c r="M135" s="4" t="s">
        <v>91</v>
      </c>
      <c r="N135" s="4" t="s">
        <v>1121</v>
      </c>
      <c r="O135" s="4" t="s">
        <v>39</v>
      </c>
      <c r="P135" s="4" t="s">
        <v>105</v>
      </c>
      <c r="Q135" s="4" t="s">
        <v>42</v>
      </c>
      <c r="R135" s="4" t="s">
        <v>106</v>
      </c>
      <c r="S135" s="4" t="s">
        <v>36</v>
      </c>
      <c r="T135" s="4" t="s">
        <v>1243</v>
      </c>
      <c r="U135" s="4" t="s">
        <v>1244</v>
      </c>
      <c r="V135" s="4" t="s">
        <v>1245</v>
      </c>
      <c r="W135" s="4" t="s">
        <v>47</v>
      </c>
      <c r="X135" s="4" t="s">
        <v>1249</v>
      </c>
      <c r="Y135" s="4"/>
      <c r="Z135" s="4" t="s">
        <v>82</v>
      </c>
      <c r="AA135" s="4" t="s">
        <v>1239</v>
      </c>
      <c r="AB135" s="4" t="s">
        <v>84</v>
      </c>
      <c r="AC135" s="4">
        <v>5397370</v>
      </c>
      <c r="AD135" s="4">
        <v>3115505252</v>
      </c>
      <c r="AE135" s="4" t="s">
        <v>1247</v>
      </c>
    </row>
    <row r="136" spans="1:31" ht="38.25">
      <c r="A136" s="12">
        <f t="shared" si="2"/>
        <v>135</v>
      </c>
      <c r="B136" s="4" t="s">
        <v>1250</v>
      </c>
      <c r="C136" s="4" t="s">
        <v>1251</v>
      </c>
      <c r="D136" s="4">
        <v>3005433724</v>
      </c>
      <c r="E136" s="4">
        <v>2897449</v>
      </c>
      <c r="F136" s="4" t="s">
        <v>1252</v>
      </c>
      <c r="G136" s="4" t="s">
        <v>1253</v>
      </c>
      <c r="H136" s="4"/>
      <c r="I136" s="4">
        <v>2015</v>
      </c>
      <c r="J136" s="4" t="s">
        <v>269</v>
      </c>
      <c r="K136" s="4" t="s">
        <v>1254</v>
      </c>
      <c r="L136" s="4" t="s">
        <v>36</v>
      </c>
      <c r="M136" s="4" t="s">
        <v>91</v>
      </c>
      <c r="N136" s="4" t="s">
        <v>1255</v>
      </c>
      <c r="O136" s="4" t="s">
        <v>39</v>
      </c>
      <c r="P136" s="4" t="s">
        <v>93</v>
      </c>
      <c r="Q136" s="4" t="s">
        <v>41</v>
      </c>
      <c r="R136" s="4" t="s">
        <v>62</v>
      </c>
      <c r="S136" s="4" t="s">
        <v>36</v>
      </c>
      <c r="T136" s="4" t="s">
        <v>1256</v>
      </c>
      <c r="U136" s="4"/>
      <c r="V136" s="4"/>
      <c r="W136" s="4"/>
      <c r="X136" s="4"/>
      <c r="Y136" s="4"/>
      <c r="Z136" s="4" t="s">
        <v>110</v>
      </c>
      <c r="AA136" s="4" t="s">
        <v>1257</v>
      </c>
      <c r="AB136" s="4" t="s">
        <v>1258</v>
      </c>
      <c r="AC136" s="4"/>
      <c r="AD136" s="4">
        <v>3005433724</v>
      </c>
      <c r="AE136" s="6" t="s">
        <v>1252</v>
      </c>
    </row>
    <row r="137" spans="1:31" ht="51">
      <c r="A137" s="12">
        <f t="shared" si="2"/>
        <v>136</v>
      </c>
      <c r="B137" s="4" t="s">
        <v>1259</v>
      </c>
      <c r="C137" s="4" t="s">
        <v>1260</v>
      </c>
      <c r="D137" s="4">
        <v>3128055721</v>
      </c>
      <c r="E137" s="4"/>
      <c r="F137" s="4" t="s">
        <v>1261</v>
      </c>
      <c r="G137" s="4" t="s">
        <v>1262</v>
      </c>
      <c r="H137" s="4"/>
      <c r="I137" s="4">
        <v>2014</v>
      </c>
      <c r="J137" s="4" t="s">
        <v>102</v>
      </c>
      <c r="K137" s="4" t="s">
        <v>59</v>
      </c>
      <c r="L137" s="4" t="s">
        <v>36</v>
      </c>
      <c r="M137" s="4" t="s">
        <v>91</v>
      </c>
      <c r="N137" s="4" t="s">
        <v>1263</v>
      </c>
      <c r="O137" s="4" t="s">
        <v>39</v>
      </c>
      <c r="P137" s="4" t="s">
        <v>105</v>
      </c>
      <c r="Q137" s="4" t="s">
        <v>42</v>
      </c>
      <c r="R137" s="4" t="s">
        <v>106</v>
      </c>
      <c r="S137" s="4" t="s">
        <v>42</v>
      </c>
      <c r="T137" s="4" t="s">
        <v>138</v>
      </c>
      <c r="U137" s="4" t="s">
        <v>138</v>
      </c>
      <c r="V137" s="4" t="s">
        <v>138</v>
      </c>
      <c r="W137" s="4"/>
      <c r="X137" s="4" t="s">
        <v>138</v>
      </c>
      <c r="Y137" s="4"/>
      <c r="Z137" s="4" t="s">
        <v>254</v>
      </c>
      <c r="AA137" s="4" t="s">
        <v>1260</v>
      </c>
      <c r="AB137" s="4" t="s">
        <v>52</v>
      </c>
      <c r="AC137" s="4">
        <v>0</v>
      </c>
      <c r="AD137" s="4">
        <v>3128056721</v>
      </c>
      <c r="AE137" s="4" t="s">
        <v>1261</v>
      </c>
    </row>
    <row r="138" spans="1:31" ht="76.5">
      <c r="A138" s="12">
        <f t="shared" si="2"/>
        <v>137</v>
      </c>
      <c r="B138" s="4" t="s">
        <v>1264</v>
      </c>
      <c r="C138" s="4" t="s">
        <v>1265</v>
      </c>
      <c r="D138" s="4">
        <v>3217775448</v>
      </c>
      <c r="E138" s="4"/>
      <c r="F138" s="4" t="s">
        <v>1266</v>
      </c>
      <c r="G138" s="4" t="s">
        <v>1267</v>
      </c>
      <c r="H138" s="4"/>
      <c r="I138" s="4">
        <v>2009</v>
      </c>
      <c r="J138" s="4" t="s">
        <v>73</v>
      </c>
      <c r="K138" s="4" t="s">
        <v>35</v>
      </c>
      <c r="L138" s="4" t="s">
        <v>36</v>
      </c>
      <c r="M138" s="4" t="s">
        <v>124</v>
      </c>
      <c r="N138" s="4" t="s">
        <v>1268</v>
      </c>
      <c r="O138" s="4" t="s">
        <v>39</v>
      </c>
      <c r="P138" s="4" t="s">
        <v>195</v>
      </c>
      <c r="Q138" s="4" t="s">
        <v>41</v>
      </c>
      <c r="R138" s="4" t="s">
        <v>62</v>
      </c>
      <c r="S138" s="4" t="s">
        <v>36</v>
      </c>
      <c r="T138" s="5" t="s">
        <v>1269</v>
      </c>
      <c r="U138" s="4"/>
      <c r="V138" s="4"/>
      <c r="W138" s="4"/>
      <c r="X138" s="4"/>
      <c r="Y138" s="4" t="s">
        <v>49</v>
      </c>
      <c r="Z138" s="4" t="s">
        <v>347</v>
      </c>
      <c r="AA138" s="4" t="s">
        <v>1265</v>
      </c>
      <c r="AB138" s="4" t="s">
        <v>52</v>
      </c>
      <c r="AC138" s="4">
        <v>0</v>
      </c>
      <c r="AD138" s="4">
        <v>3217775448</v>
      </c>
      <c r="AE138" s="4" t="s">
        <v>1266</v>
      </c>
    </row>
    <row r="139" spans="1:31" ht="63.75">
      <c r="A139" s="12">
        <f t="shared" si="2"/>
        <v>138</v>
      </c>
      <c r="B139" s="4" t="s">
        <v>1270</v>
      </c>
      <c r="C139" s="4" t="s">
        <v>1271</v>
      </c>
      <c r="D139" s="4">
        <v>3003661929</v>
      </c>
      <c r="E139" s="4"/>
      <c r="F139" s="4" t="s">
        <v>1272</v>
      </c>
      <c r="G139" s="4" t="s">
        <v>1273</v>
      </c>
      <c r="H139" s="4"/>
      <c r="I139" s="4">
        <v>2011</v>
      </c>
      <c r="J139" s="4" t="s">
        <v>89</v>
      </c>
      <c r="K139" s="4" t="s">
        <v>89</v>
      </c>
      <c r="L139" s="4" t="s">
        <v>42</v>
      </c>
      <c r="M139" s="4" t="s">
        <v>91</v>
      </c>
      <c r="N139" s="4" t="s">
        <v>1274</v>
      </c>
      <c r="O139" s="4" t="s">
        <v>39</v>
      </c>
      <c r="P139" s="4" t="s">
        <v>105</v>
      </c>
      <c r="Q139" s="4" t="s">
        <v>42</v>
      </c>
      <c r="R139" s="4" t="s">
        <v>474</v>
      </c>
      <c r="S139" s="4" t="s">
        <v>36</v>
      </c>
      <c r="T139" s="4" t="s">
        <v>1275</v>
      </c>
      <c r="U139" s="4" t="s">
        <v>215</v>
      </c>
      <c r="V139" s="4"/>
      <c r="W139" s="4"/>
      <c r="X139" s="4" t="s">
        <v>1276</v>
      </c>
      <c r="Y139" s="4"/>
      <c r="Z139" s="4" t="s">
        <v>82</v>
      </c>
      <c r="AA139" s="4" t="s">
        <v>1271</v>
      </c>
      <c r="AB139" s="4" t="s">
        <v>84</v>
      </c>
      <c r="AC139" s="4">
        <v>7794515</v>
      </c>
      <c r="AD139" s="4">
        <v>0</v>
      </c>
      <c r="AE139" s="4" t="s">
        <v>1277</v>
      </c>
    </row>
    <row r="140" spans="1:31" ht="63.75">
      <c r="A140" s="12">
        <f t="shared" si="2"/>
        <v>139</v>
      </c>
      <c r="B140" s="4" t="s">
        <v>1270</v>
      </c>
      <c r="C140" s="4" t="s">
        <v>1278</v>
      </c>
      <c r="D140" s="4">
        <v>3003661929</v>
      </c>
      <c r="E140" s="4"/>
      <c r="F140" s="4" t="s">
        <v>1272</v>
      </c>
      <c r="G140" s="4" t="s">
        <v>1273</v>
      </c>
      <c r="H140" s="4"/>
      <c r="I140" s="4">
        <v>2011</v>
      </c>
      <c r="J140" s="4" t="s">
        <v>89</v>
      </c>
      <c r="K140" s="4" t="s">
        <v>35</v>
      </c>
      <c r="L140" s="4" t="s">
        <v>42</v>
      </c>
      <c r="M140" s="4" t="s">
        <v>37</v>
      </c>
      <c r="N140" s="4" t="s">
        <v>1279</v>
      </c>
      <c r="O140" s="4" t="s">
        <v>39</v>
      </c>
      <c r="P140" s="4" t="s">
        <v>40</v>
      </c>
      <c r="Q140" s="4" t="s">
        <v>41</v>
      </c>
      <c r="R140" s="4" t="s">
        <v>62</v>
      </c>
      <c r="S140" s="4" t="s">
        <v>36</v>
      </c>
      <c r="T140" s="4" t="s">
        <v>1275</v>
      </c>
      <c r="U140" s="4" t="s">
        <v>215</v>
      </c>
      <c r="V140" s="4"/>
      <c r="W140" s="4"/>
      <c r="X140" s="4" t="s">
        <v>1276</v>
      </c>
      <c r="Y140" s="4" t="s">
        <v>49</v>
      </c>
      <c r="Z140" s="4" t="s">
        <v>110</v>
      </c>
      <c r="AA140" s="4" t="s">
        <v>1278</v>
      </c>
      <c r="AB140" s="4" t="s">
        <v>52</v>
      </c>
      <c r="AC140" s="4">
        <v>7794515</v>
      </c>
      <c r="AD140" s="4">
        <v>3003661929</v>
      </c>
      <c r="AE140" s="4" t="s">
        <v>1277</v>
      </c>
    </row>
    <row r="141" spans="1:31" ht="63.75">
      <c r="A141" s="12">
        <f t="shared" si="2"/>
        <v>140</v>
      </c>
      <c r="B141" s="4" t="s">
        <v>1280</v>
      </c>
      <c r="C141" s="4" t="s">
        <v>1281</v>
      </c>
      <c r="D141" s="4">
        <v>5473545</v>
      </c>
      <c r="E141" s="4">
        <v>3125640625</v>
      </c>
      <c r="F141" s="4" t="s">
        <v>1282</v>
      </c>
      <c r="G141" s="4" t="s">
        <v>1283</v>
      </c>
      <c r="H141" s="4"/>
      <c r="I141" s="4">
        <v>1982</v>
      </c>
      <c r="J141" s="4" t="s">
        <v>73</v>
      </c>
      <c r="K141" s="4" t="s">
        <v>1284</v>
      </c>
      <c r="L141" s="4" t="s">
        <v>36</v>
      </c>
      <c r="M141" s="4" t="s">
        <v>91</v>
      </c>
      <c r="N141" s="4" t="s">
        <v>1285</v>
      </c>
      <c r="O141" s="4" t="s">
        <v>39</v>
      </c>
      <c r="P141" s="4" t="s">
        <v>105</v>
      </c>
      <c r="Q141" s="4" t="s">
        <v>42</v>
      </c>
      <c r="R141" s="4" t="s">
        <v>106</v>
      </c>
      <c r="S141" s="4" t="s">
        <v>36</v>
      </c>
      <c r="T141" s="5" t="s">
        <v>1286</v>
      </c>
      <c r="U141" s="4"/>
      <c r="V141" s="4"/>
      <c r="W141" s="4"/>
      <c r="X141" s="4"/>
      <c r="Y141" s="4"/>
      <c r="Z141" s="4"/>
      <c r="AA141" s="4" t="s">
        <v>1281</v>
      </c>
      <c r="AB141" s="4" t="s">
        <v>84</v>
      </c>
      <c r="AC141" s="4">
        <v>5473545</v>
      </c>
      <c r="AD141" s="4">
        <v>3125640625</v>
      </c>
      <c r="AE141" s="4" t="s">
        <v>1287</v>
      </c>
    </row>
    <row r="142" spans="1:31" ht="165.75">
      <c r="A142" s="12">
        <f t="shared" si="2"/>
        <v>141</v>
      </c>
      <c r="B142" s="4" t="s">
        <v>1288</v>
      </c>
      <c r="C142" s="4" t="s">
        <v>1289</v>
      </c>
      <c r="D142" s="4">
        <v>8055055</v>
      </c>
      <c r="E142" s="4"/>
      <c r="F142" s="4" t="s">
        <v>1290</v>
      </c>
      <c r="G142" s="4" t="s">
        <v>1291</v>
      </c>
      <c r="H142" s="4"/>
      <c r="I142" s="4">
        <v>2009</v>
      </c>
      <c r="J142" s="4" t="s">
        <v>136</v>
      </c>
      <c r="K142" s="4" t="s">
        <v>59</v>
      </c>
      <c r="L142" s="4" t="s">
        <v>36</v>
      </c>
      <c r="M142" s="4" t="s">
        <v>37</v>
      </c>
      <c r="N142" s="4" t="s">
        <v>1292</v>
      </c>
      <c r="O142" s="4" t="s">
        <v>39</v>
      </c>
      <c r="P142" s="4" t="s">
        <v>282</v>
      </c>
      <c r="Q142" s="4" t="s">
        <v>42</v>
      </c>
      <c r="R142" s="4" t="s">
        <v>62</v>
      </c>
      <c r="S142" s="4" t="s">
        <v>36</v>
      </c>
      <c r="T142" s="4" t="s">
        <v>1293</v>
      </c>
      <c r="U142" s="4" t="s">
        <v>1294</v>
      </c>
      <c r="V142" s="4" t="s">
        <v>355</v>
      </c>
      <c r="W142" s="4" t="s">
        <v>47</v>
      </c>
      <c r="X142" s="4" t="s">
        <v>1295</v>
      </c>
      <c r="Y142" s="4" t="s">
        <v>287</v>
      </c>
      <c r="Z142" s="4" t="s">
        <v>110</v>
      </c>
      <c r="AA142" s="4" t="s">
        <v>1296</v>
      </c>
      <c r="AB142" s="4" t="s">
        <v>231</v>
      </c>
      <c r="AC142" s="4">
        <v>2875638</v>
      </c>
      <c r="AD142" s="4">
        <v>3102699846</v>
      </c>
      <c r="AE142" s="4" t="s">
        <v>1297</v>
      </c>
    </row>
    <row r="143" spans="1:31" ht="51">
      <c r="A143" s="12">
        <f t="shared" si="2"/>
        <v>142</v>
      </c>
      <c r="B143" s="4" t="s">
        <v>1298</v>
      </c>
      <c r="C143" s="4" t="s">
        <v>1299</v>
      </c>
      <c r="D143" s="4">
        <v>3166915054</v>
      </c>
      <c r="E143" s="4"/>
      <c r="F143" s="4" t="s">
        <v>1300</v>
      </c>
      <c r="G143" s="4" t="s">
        <v>1301</v>
      </c>
      <c r="H143" s="4"/>
      <c r="I143" s="4">
        <v>2012</v>
      </c>
      <c r="J143" s="4" t="s">
        <v>250</v>
      </c>
      <c r="K143" s="4" t="s">
        <v>574</v>
      </c>
      <c r="L143" s="4" t="s">
        <v>42</v>
      </c>
      <c r="M143" s="4" t="s">
        <v>124</v>
      </c>
      <c r="N143" s="4" t="s">
        <v>1302</v>
      </c>
      <c r="O143" s="4" t="s">
        <v>39</v>
      </c>
      <c r="P143" s="4" t="s">
        <v>195</v>
      </c>
      <c r="Q143" s="4" t="s">
        <v>41</v>
      </c>
      <c r="R143" s="4" t="s">
        <v>474</v>
      </c>
      <c r="S143" s="4" t="s">
        <v>36</v>
      </c>
      <c r="T143" s="4" t="s">
        <v>1303</v>
      </c>
      <c r="U143" s="4"/>
      <c r="V143" s="4"/>
      <c r="W143" s="4"/>
      <c r="X143" s="4"/>
      <c r="Y143" s="4" t="s">
        <v>49</v>
      </c>
      <c r="Z143" s="4" t="s">
        <v>50</v>
      </c>
      <c r="AA143" s="4" t="s">
        <v>1304</v>
      </c>
      <c r="AB143" s="4" t="s">
        <v>231</v>
      </c>
      <c r="AC143" s="4">
        <v>0</v>
      </c>
      <c r="AD143" s="4">
        <v>3166915054</v>
      </c>
      <c r="AE143" s="4" t="s">
        <v>1305</v>
      </c>
    </row>
    <row r="144" spans="1:31" ht="63.75">
      <c r="A144" s="12">
        <f t="shared" si="2"/>
        <v>143</v>
      </c>
      <c r="B144" s="4" t="s">
        <v>1306</v>
      </c>
      <c r="C144" s="4" t="s">
        <v>1307</v>
      </c>
      <c r="D144" s="4"/>
      <c r="E144" s="4">
        <v>3114430093</v>
      </c>
      <c r="F144" s="4" t="s">
        <v>1308</v>
      </c>
      <c r="G144" s="4" t="s">
        <v>1309</v>
      </c>
      <c r="H144" s="4"/>
      <c r="I144" s="4">
        <v>2011</v>
      </c>
      <c r="J144" s="4" t="s">
        <v>488</v>
      </c>
      <c r="K144" s="4" t="s">
        <v>962</v>
      </c>
      <c r="L144" s="4" t="s">
        <v>36</v>
      </c>
      <c r="M144" s="4" t="s">
        <v>91</v>
      </c>
      <c r="N144" s="4" t="s">
        <v>1310</v>
      </c>
      <c r="O144" s="4" t="s">
        <v>39</v>
      </c>
      <c r="P144" s="4" t="s">
        <v>93</v>
      </c>
      <c r="Q144" s="4" t="s">
        <v>41</v>
      </c>
      <c r="R144" s="4" t="s">
        <v>94</v>
      </c>
      <c r="S144" s="4" t="s">
        <v>36</v>
      </c>
      <c r="T144" s="4" t="s">
        <v>1311</v>
      </c>
      <c r="U144" s="4" t="s">
        <v>1312</v>
      </c>
      <c r="V144" s="4" t="s">
        <v>1313</v>
      </c>
      <c r="W144" s="4" t="s">
        <v>47</v>
      </c>
      <c r="X144" s="4" t="s">
        <v>1314</v>
      </c>
      <c r="Y144" s="4"/>
      <c r="Z144" s="4" t="s">
        <v>254</v>
      </c>
      <c r="AA144" s="4" t="s">
        <v>1315</v>
      </c>
      <c r="AB144" s="4" t="s">
        <v>52</v>
      </c>
      <c r="AC144" s="4">
        <v>0</v>
      </c>
      <c r="AD144" s="4">
        <v>3114430093</v>
      </c>
      <c r="AE144" s="4" t="s">
        <v>1316</v>
      </c>
    </row>
    <row r="145" spans="1:31" ht="102">
      <c r="A145" s="12">
        <f t="shared" si="2"/>
        <v>144</v>
      </c>
      <c r="B145" s="4" t="s">
        <v>1317</v>
      </c>
      <c r="C145" s="4" t="s">
        <v>1318</v>
      </c>
      <c r="D145" s="4">
        <v>2738434</v>
      </c>
      <c r="E145" s="4">
        <v>3044197928</v>
      </c>
      <c r="F145" s="4" t="s">
        <v>1319</v>
      </c>
      <c r="G145" s="4" t="s">
        <v>1320</v>
      </c>
      <c r="H145" s="4"/>
      <c r="I145" s="4">
        <v>2012</v>
      </c>
      <c r="J145" s="4" t="s">
        <v>250</v>
      </c>
      <c r="K145" s="4" t="s">
        <v>223</v>
      </c>
      <c r="L145" s="4" t="s">
        <v>36</v>
      </c>
      <c r="M145" s="4" t="s">
        <v>37</v>
      </c>
      <c r="N145" s="4" t="s">
        <v>1321</v>
      </c>
      <c r="O145" s="4" t="s">
        <v>39</v>
      </c>
      <c r="P145" s="4" t="s">
        <v>40</v>
      </c>
      <c r="Q145" s="4" t="s">
        <v>41</v>
      </c>
      <c r="R145" s="4" t="s">
        <v>62</v>
      </c>
      <c r="S145" s="4" t="s">
        <v>36</v>
      </c>
      <c r="T145" s="5" t="s">
        <v>1322</v>
      </c>
      <c r="U145" s="4" t="s">
        <v>1323</v>
      </c>
      <c r="V145" s="4" t="s">
        <v>1245</v>
      </c>
      <c r="W145" s="4" t="s">
        <v>47</v>
      </c>
      <c r="X145" s="4" t="s">
        <v>1159</v>
      </c>
      <c r="Y145" s="4" t="s">
        <v>49</v>
      </c>
      <c r="Z145" s="4" t="s">
        <v>1324</v>
      </c>
      <c r="AA145" s="4" t="s">
        <v>1318</v>
      </c>
      <c r="AB145" s="4" t="s">
        <v>52</v>
      </c>
      <c r="AC145" s="4">
        <v>2738434</v>
      </c>
      <c r="AD145" s="4">
        <v>3044197928</v>
      </c>
      <c r="AE145" s="4" t="s">
        <v>1319</v>
      </c>
    </row>
    <row r="146" spans="1:31" ht="63.75">
      <c r="A146" s="12">
        <f t="shared" si="2"/>
        <v>145</v>
      </c>
      <c r="B146" s="4" t="s">
        <v>1325</v>
      </c>
      <c r="C146" s="4" t="s">
        <v>1326</v>
      </c>
      <c r="D146" s="4">
        <v>7646256</v>
      </c>
      <c r="E146" s="4" t="s">
        <v>1327</v>
      </c>
      <c r="F146" s="4" t="s">
        <v>1328</v>
      </c>
      <c r="G146" s="4" t="s">
        <v>1329</v>
      </c>
      <c r="H146" s="4"/>
      <c r="I146" s="4">
        <v>2008</v>
      </c>
      <c r="J146" s="4" t="s">
        <v>239</v>
      </c>
      <c r="K146" s="4" t="s">
        <v>535</v>
      </c>
      <c r="L146" s="4" t="s">
        <v>36</v>
      </c>
      <c r="M146" s="4" t="s">
        <v>124</v>
      </c>
      <c r="N146" s="4" t="s">
        <v>1330</v>
      </c>
      <c r="O146" s="4" t="s">
        <v>39</v>
      </c>
      <c r="P146" s="4" t="s">
        <v>126</v>
      </c>
      <c r="Q146" s="4" t="s">
        <v>42</v>
      </c>
      <c r="R146" s="4" t="s">
        <v>62</v>
      </c>
      <c r="S146" s="4" t="s">
        <v>42</v>
      </c>
      <c r="T146" s="4" t="s">
        <v>138</v>
      </c>
      <c r="U146" s="4" t="s">
        <v>138</v>
      </c>
      <c r="V146" s="4" t="s">
        <v>138</v>
      </c>
      <c r="W146" s="4"/>
      <c r="X146" s="4" t="s">
        <v>138</v>
      </c>
      <c r="Y146" s="4" t="s">
        <v>128</v>
      </c>
      <c r="Z146" s="4" t="s">
        <v>587</v>
      </c>
      <c r="AA146" s="4" t="s">
        <v>1331</v>
      </c>
      <c r="AB146" s="4" t="s">
        <v>84</v>
      </c>
      <c r="AC146" s="4" t="s">
        <v>1332</v>
      </c>
      <c r="AD146" s="4">
        <v>3204930726</v>
      </c>
      <c r="AE146" s="4" t="s">
        <v>1333</v>
      </c>
    </row>
    <row r="147" spans="1:31" ht="229.5">
      <c r="A147" s="12">
        <f t="shared" si="2"/>
        <v>146</v>
      </c>
      <c r="B147" s="4" t="s">
        <v>1334</v>
      </c>
      <c r="C147" s="4" t="s">
        <v>1335</v>
      </c>
      <c r="D147" s="4"/>
      <c r="E147" s="4">
        <v>3044498863</v>
      </c>
      <c r="F147" s="4" t="s">
        <v>1336</v>
      </c>
      <c r="G147" s="4" t="s">
        <v>1337</v>
      </c>
      <c r="H147" s="4" t="s">
        <v>1338</v>
      </c>
      <c r="I147" s="4">
        <v>2006</v>
      </c>
      <c r="J147" s="4" t="s">
        <v>58</v>
      </c>
      <c r="K147" s="4" t="s">
        <v>1339</v>
      </c>
      <c r="L147" s="4" t="s">
        <v>36</v>
      </c>
      <c r="M147" s="4" t="s">
        <v>91</v>
      </c>
      <c r="N147" s="4" t="s">
        <v>1340</v>
      </c>
      <c r="O147" s="4" t="s">
        <v>39</v>
      </c>
      <c r="P147" s="4" t="s">
        <v>93</v>
      </c>
      <c r="Q147" s="4" t="s">
        <v>41</v>
      </c>
      <c r="R147" s="4" t="s">
        <v>62</v>
      </c>
      <c r="S147" s="4" t="s">
        <v>36</v>
      </c>
      <c r="T147" s="4" t="s">
        <v>1341</v>
      </c>
      <c r="U147" s="4" t="s">
        <v>1342</v>
      </c>
      <c r="V147" s="4" t="s">
        <v>335</v>
      </c>
      <c r="W147" s="4" t="s">
        <v>47</v>
      </c>
      <c r="X147" s="4" t="s">
        <v>1343</v>
      </c>
      <c r="Y147" s="4"/>
      <c r="Z147" s="4" t="s">
        <v>1344</v>
      </c>
      <c r="AA147" s="4" t="s">
        <v>1335</v>
      </c>
      <c r="AB147" s="4" t="s">
        <v>84</v>
      </c>
      <c r="AC147" s="4">
        <v>0</v>
      </c>
      <c r="AD147" s="4">
        <v>3044498863</v>
      </c>
      <c r="AE147" s="4" t="s">
        <v>1336</v>
      </c>
    </row>
    <row r="148" spans="1:31" ht="63.75">
      <c r="A148" s="12">
        <f t="shared" si="2"/>
        <v>147</v>
      </c>
      <c r="B148" s="4" t="s">
        <v>1345</v>
      </c>
      <c r="C148" s="4" t="s">
        <v>1346</v>
      </c>
      <c r="D148" s="4">
        <v>3057057008</v>
      </c>
      <c r="E148" s="4"/>
      <c r="F148" s="4" t="s">
        <v>1347</v>
      </c>
      <c r="G148" s="4" t="s">
        <v>1348</v>
      </c>
      <c r="H148" s="4"/>
      <c r="I148" s="4">
        <v>2014</v>
      </c>
      <c r="J148" s="4" t="s">
        <v>58</v>
      </c>
      <c r="K148" s="4" t="s">
        <v>1349</v>
      </c>
      <c r="L148" s="4" t="s">
        <v>36</v>
      </c>
      <c r="M148" s="4" t="s">
        <v>91</v>
      </c>
      <c r="N148" s="4" t="s">
        <v>1350</v>
      </c>
      <c r="O148" s="4" t="s">
        <v>76</v>
      </c>
      <c r="P148" s="4" t="s">
        <v>93</v>
      </c>
      <c r="Q148" s="4" t="s">
        <v>41</v>
      </c>
      <c r="R148" s="4" t="s">
        <v>94</v>
      </c>
      <c r="S148" s="4" t="s">
        <v>36</v>
      </c>
      <c r="T148" s="4" t="s">
        <v>1351</v>
      </c>
      <c r="U148" s="4" t="s">
        <v>1352</v>
      </c>
      <c r="V148" s="4" t="s">
        <v>464</v>
      </c>
      <c r="W148" s="4" t="s">
        <v>47</v>
      </c>
      <c r="X148" s="4" t="s">
        <v>1353</v>
      </c>
      <c r="Y148" s="4"/>
      <c r="Z148" s="4" t="s">
        <v>110</v>
      </c>
      <c r="AA148" s="4" t="s">
        <v>1346</v>
      </c>
      <c r="AB148" s="4" t="s">
        <v>1354</v>
      </c>
      <c r="AC148" s="4">
        <v>0</v>
      </c>
      <c r="AD148" s="4">
        <v>3057057008</v>
      </c>
      <c r="AE148" s="4" t="s">
        <v>1355</v>
      </c>
    </row>
    <row r="149" spans="1:31" ht="102">
      <c r="A149" s="12">
        <f t="shared" si="2"/>
        <v>148</v>
      </c>
      <c r="B149" s="4" t="s">
        <v>1356</v>
      </c>
      <c r="C149" s="4" t="s">
        <v>1318</v>
      </c>
      <c r="D149" s="4">
        <v>2738434</v>
      </c>
      <c r="E149" s="4">
        <v>3044197928</v>
      </c>
      <c r="F149" s="4" t="s">
        <v>1319</v>
      </c>
      <c r="G149" s="4" t="s">
        <v>1320</v>
      </c>
      <c r="H149" s="4"/>
      <c r="I149" s="4">
        <v>2012</v>
      </c>
      <c r="J149" s="4" t="s">
        <v>250</v>
      </c>
      <c r="K149" s="4" t="s">
        <v>223</v>
      </c>
      <c r="L149" s="4" t="s">
        <v>36</v>
      </c>
      <c r="M149" s="4" t="s">
        <v>124</v>
      </c>
      <c r="N149" s="4" t="s">
        <v>1357</v>
      </c>
      <c r="O149" s="4" t="s">
        <v>39</v>
      </c>
      <c r="P149" s="4" t="s">
        <v>195</v>
      </c>
      <c r="Q149" s="4" t="s">
        <v>41</v>
      </c>
      <c r="R149" s="4" t="s">
        <v>62</v>
      </c>
      <c r="S149" s="4" t="s">
        <v>36</v>
      </c>
      <c r="T149" s="4" t="s">
        <v>1358</v>
      </c>
      <c r="U149" s="4" t="s">
        <v>1323</v>
      </c>
      <c r="V149" s="4" t="s">
        <v>215</v>
      </c>
      <c r="W149" s="4" t="s">
        <v>47</v>
      </c>
      <c r="X149" s="4" t="s">
        <v>1159</v>
      </c>
      <c r="Y149" s="4" t="s">
        <v>49</v>
      </c>
      <c r="Z149" s="4" t="s">
        <v>1359</v>
      </c>
      <c r="AA149" s="4" t="s">
        <v>1318</v>
      </c>
      <c r="AB149" s="4" t="s">
        <v>52</v>
      </c>
      <c r="AC149" s="4">
        <v>2738434</v>
      </c>
      <c r="AD149" s="4">
        <v>3044197928</v>
      </c>
      <c r="AE149" s="4" t="s">
        <v>1319</v>
      </c>
    </row>
    <row r="150" spans="1:31" ht="63.75">
      <c r="A150" s="12">
        <f t="shared" si="2"/>
        <v>149</v>
      </c>
      <c r="B150" s="4" t="s">
        <v>1360</v>
      </c>
      <c r="C150" s="4" t="s">
        <v>550</v>
      </c>
      <c r="D150" s="4">
        <v>3046370966</v>
      </c>
      <c r="E150" s="4"/>
      <c r="F150" s="4" t="s">
        <v>1361</v>
      </c>
      <c r="G150" s="4" t="s">
        <v>552</v>
      </c>
      <c r="H150" s="4" t="s">
        <v>249</v>
      </c>
      <c r="I150" s="4">
        <v>2012</v>
      </c>
      <c r="J150" s="4" t="s">
        <v>34</v>
      </c>
      <c r="K150" s="4" t="s">
        <v>223</v>
      </c>
      <c r="L150" s="4" t="s">
        <v>36</v>
      </c>
      <c r="M150" s="4" t="s">
        <v>91</v>
      </c>
      <c r="N150" s="4" t="s">
        <v>1048</v>
      </c>
      <c r="O150" s="4" t="s">
        <v>39</v>
      </c>
      <c r="P150" s="4" t="s">
        <v>93</v>
      </c>
      <c r="Q150" s="4" t="s">
        <v>41</v>
      </c>
      <c r="R150" s="4" t="s">
        <v>43</v>
      </c>
      <c r="S150" s="4" t="s">
        <v>36</v>
      </c>
      <c r="T150" s="6" t="s">
        <v>1362</v>
      </c>
      <c r="U150" s="4" t="s">
        <v>45</v>
      </c>
      <c r="V150" s="4" t="s">
        <v>441</v>
      </c>
      <c r="W150" s="4" t="s">
        <v>47</v>
      </c>
      <c r="X150" s="4" t="s">
        <v>306</v>
      </c>
      <c r="Y150" s="4"/>
      <c r="Z150" s="4" t="s">
        <v>307</v>
      </c>
      <c r="AA150" s="4" t="s">
        <v>550</v>
      </c>
      <c r="AB150" s="4" t="s">
        <v>52</v>
      </c>
      <c r="AC150" s="4">
        <v>4022279</v>
      </c>
      <c r="AD150" s="4" t="s">
        <v>1376</v>
      </c>
      <c r="AE150" s="4" t="s">
        <v>557</v>
      </c>
    </row>
    <row r="151" spans="1:31" ht="153">
      <c r="A151" s="12">
        <f t="shared" si="2"/>
        <v>150</v>
      </c>
      <c r="B151" s="4" t="s">
        <v>1363</v>
      </c>
      <c r="C151" s="4" t="s">
        <v>1364</v>
      </c>
      <c r="D151" s="4">
        <v>3128300003</v>
      </c>
      <c r="E151" s="4"/>
      <c r="F151" s="4" t="s">
        <v>1365</v>
      </c>
      <c r="G151" s="4" t="s">
        <v>1366</v>
      </c>
      <c r="H151" s="4"/>
      <c r="I151" s="4">
        <v>2014</v>
      </c>
      <c r="J151" s="4" t="s">
        <v>73</v>
      </c>
      <c r="K151" s="4" t="s">
        <v>1367</v>
      </c>
      <c r="L151" s="4" t="s">
        <v>36</v>
      </c>
      <c r="M151" s="4" t="s">
        <v>124</v>
      </c>
      <c r="N151" s="4" t="s">
        <v>1368</v>
      </c>
      <c r="O151" s="4" t="s">
        <v>39</v>
      </c>
      <c r="P151" s="4" t="s">
        <v>195</v>
      </c>
      <c r="Q151" s="4" t="s">
        <v>41</v>
      </c>
      <c r="R151" s="4" t="s">
        <v>94</v>
      </c>
      <c r="S151" s="4" t="s">
        <v>36</v>
      </c>
      <c r="T151" s="5" t="s">
        <v>1369</v>
      </c>
      <c r="U151" s="4" t="s">
        <v>1370</v>
      </c>
      <c r="V151" s="4"/>
      <c r="W151" s="4"/>
      <c r="X151" s="4" t="s">
        <v>1371</v>
      </c>
      <c r="Y151" s="4" t="s">
        <v>49</v>
      </c>
      <c r="Z151" s="4" t="s">
        <v>50</v>
      </c>
      <c r="AA151" s="4" t="s">
        <v>1364</v>
      </c>
      <c r="AB151" s="4" t="s">
        <v>140</v>
      </c>
      <c r="AC151" s="4">
        <v>0</v>
      </c>
      <c r="AD151" s="4">
        <v>3128300003</v>
      </c>
      <c r="AE151" s="4" t="s">
        <v>1365</v>
      </c>
    </row>
    <row r="152" spans="1:31">
      <c r="A152" s="7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>
      <c r="A153" s="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>
      <c r="A154" s="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>
      <c r="A155" s="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>
      <c r="A156" s="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>
      <c r="A157" s="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>
      <c r="A158" s="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>
      <c r="A159" s="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>
      <c r="A160" s="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>
      <c r="A161" s="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>
      <c r="A162" s="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>
      <c r="A163" s="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>
      <c r="A164" s="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>
      <c r="A165" s="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>
      <c r="A166" s="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>
      <c r="A167" s="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</sheetData>
  <hyperlinks>
    <hyperlink ref="T2" r:id="rId1"/>
    <hyperlink ref="T3" r:id="rId2" display="www.24horas.com.co"/>
    <hyperlink ref="T4" r:id="rId3"/>
    <hyperlink ref="T5" r:id="rId4"/>
    <hyperlink ref="T6" r:id="rId5" display="www.asoprensa.wixsite.com/periodicodelamujer"/>
    <hyperlink ref="T7" r:id="rId6" display="www.amorcolombiaonline.wixsite.com/jazz-musician"/>
    <hyperlink ref="AE7" r:id="rId7"/>
    <hyperlink ref="T8" r:id="rId8" display="www.canal39.wixsite.com/asoamigostv/producciones"/>
    <hyperlink ref="T11" r:id="rId9" display="www.reddesarrolloypaz.org"/>
    <hyperlink ref="B10" r:id="rId10" display="Barriosdebogota.com"/>
    <hyperlink ref="T10" r:id="rId11"/>
    <hyperlink ref="B11" r:id="rId12" display="barriosyvecinos.com.co"/>
    <hyperlink ref="B15" r:id="rId13" display="Bogotasocial.org"/>
    <hyperlink ref="T15" r:id="rId14"/>
    <hyperlink ref="T13" r:id="rId15"/>
    <hyperlink ref="T12" r:id="rId16"/>
    <hyperlink ref="B17" r:id="rId17" display="Buquedepapel.com"/>
    <hyperlink ref="T17" r:id="rId18"/>
    <hyperlink ref="B16" r:id="rId19" display="Buenastereo.com"/>
    <hyperlink ref="T16" r:id="rId20"/>
    <hyperlink ref="B20" r:id="rId21" display="CanalAfro.com"/>
    <hyperlink ref="T20" r:id="rId22"/>
    <hyperlink ref="B21" r:id="rId23" display="CandelariaTv.com"/>
    <hyperlink ref="T21" r:id="rId24" display="www.candelariatv.com"/>
    <hyperlink ref="T22" r:id="rId25"/>
    <hyperlink ref="T23" r:id="rId26"/>
    <hyperlink ref="T24" r:id="rId27"/>
    <hyperlink ref="B25" r:id="rId28" display="Colibriradio.com"/>
    <hyperlink ref="T27" r:id="rId29"/>
    <hyperlink ref="T28" r:id="rId30"/>
    <hyperlink ref="T26" r:id="rId31" display="www.colombiainstitutodeformacioncomunal2017.com"/>
    <hyperlink ref="T29" r:id="rId32"/>
    <hyperlink ref="T25" r:id="rId33"/>
    <hyperlink ref="T35" r:id="rId34"/>
    <hyperlink ref="T32" r:id="rId35"/>
    <hyperlink ref="T33" r:id="rId36"/>
    <hyperlink ref="T31" r:id="rId37"/>
    <hyperlink ref="T34" r:id="rId38"/>
    <hyperlink ref="T37" r:id="rId39"/>
    <hyperlink ref="T36" r:id="rId40"/>
    <hyperlink ref="T38" r:id="rId41"/>
    <hyperlink ref="T39" r:id="rId42"/>
    <hyperlink ref="T40" r:id="rId43" display="www.desdeabajo.info"/>
    <hyperlink ref="T42" r:id="rId44" display="www.subaalternativa.com"/>
    <hyperlink ref="T41" r:id="rId45"/>
    <hyperlink ref="T47" r:id="rId46"/>
    <hyperlink ref="T51" r:id="rId47"/>
    <hyperlink ref="T46" r:id="rId48"/>
    <hyperlink ref="T50" r:id="rId49"/>
    <hyperlink ref="T48" r:id="rId50"/>
    <hyperlink ref="T49" r:id="rId51" display="www.emisora-comunitaria-planeta-tierra.webnode.es"/>
    <hyperlink ref="AE48" r:id="rId52"/>
    <hyperlink ref="T52" r:id="rId53"/>
    <hyperlink ref="AE53" r:id="rId54"/>
    <hyperlink ref="T53" r:id="rId55"/>
    <hyperlink ref="F53" r:id="rId56"/>
    <hyperlink ref="T54" r:id="rId57" display="www.eradio.com.co"/>
    <hyperlink ref="T56" r:id="rId58"/>
    <hyperlink ref="T57" r:id="rId59"/>
    <hyperlink ref="T55" r:id="rId60"/>
    <hyperlink ref="T58" r:id="rId61"/>
    <hyperlink ref="T61" r:id="rId62"/>
    <hyperlink ref="T59" r:id="rId63"/>
    <hyperlink ref="T60" r:id="rId64"/>
    <hyperlink ref="T62" r:id="rId65" display="www.amigotendero.com"/>
    <hyperlink ref="T63" r:id="rId66"/>
    <hyperlink ref="T64" r:id="rId67" display="www.unounomujer.blogspot.com.co"/>
    <hyperlink ref="T66" r:id="rId68"/>
    <hyperlink ref="T65" r:id="rId69"/>
    <hyperlink ref="T68" r:id="rId70"/>
    <hyperlink ref="T69" r:id="rId71"/>
    <hyperlink ref="T70" r:id="rId72"/>
    <hyperlink ref="T71" r:id="rId73" display="www.corporaciondelta.wordpress.com"/>
    <hyperlink ref="T72" r:id="rId74"/>
    <hyperlink ref="T73" r:id="rId75"/>
    <hyperlink ref="T74" r:id="rId76"/>
    <hyperlink ref="T76" r:id="rId77" display="www.vocesregionales.wordpress.com"/>
    <hyperlink ref="T77" r:id="rId78" display="www.elquijoteonline.blogspot.com.co"/>
    <hyperlink ref="T78" r:id="rId79" display="www.periodicolympiausme.blogspot.com.co"/>
    <hyperlink ref="T79" r:id="rId80" display="www.youtube.com/channel/UCu3Swtja1q2nmIZz1MvbBig"/>
    <hyperlink ref="T80" r:id="rId81"/>
    <hyperlink ref="T81" r:id="rId82"/>
    <hyperlink ref="B82" r:id="rId83" display="Nuevofontibon.com"/>
    <hyperlink ref="T82" r:id="rId84"/>
    <hyperlink ref="B83" r:id="rId85" display="Ojaradio.com.co"/>
    <hyperlink ref="T84" r:id="rId86"/>
    <hyperlink ref="T83" r:id="rId87"/>
    <hyperlink ref="T86" r:id="rId88"/>
    <hyperlink ref="AE85" r:id="rId89"/>
    <hyperlink ref="T88" r:id="rId90"/>
    <hyperlink ref="AE88" r:id="rId91"/>
    <hyperlink ref="T93" r:id="rId92" display="www.golpedeopinion.com.co"/>
    <hyperlink ref="T94" r:id="rId93"/>
    <hyperlink ref="T97" r:id="rId94" display="www.revista5sentidos.com"/>
    <hyperlink ref="T96" r:id="rId95" display="www.blog.periodicoelchorro.com.co"/>
    <hyperlink ref="T99" r:id="rId96" display="www.inforindustrial.com "/>
    <hyperlink ref="T98" r:id="rId97" display="www.pregondistrital.com"/>
    <hyperlink ref="T102" r:id="rId98" display="www.cultureunited.com.co/culturerevista"/>
    <hyperlink ref="T103" r:id="rId99" display="www.redmcb.com.co"/>
    <hyperlink ref="T101" r:id="rId100" display="www.elturbion.com"/>
    <hyperlink ref="T106" r:id="rId101" display="www.revistacontornojudicial.com"/>
    <hyperlink ref="T105" r:id="rId102" display="www.revistanacionsana.blogspot.com.co"/>
    <hyperlink ref="T109" r:id="rId103"/>
    <hyperlink ref="T110" r:id="rId104"/>
    <hyperlink ref="T111" r:id="rId105"/>
    <hyperlink ref="T112" r:id="rId106"/>
    <hyperlink ref="T113" r:id="rId107"/>
    <hyperlink ref="T117" r:id="rId108" display="www.procrearfundacion.org"/>
    <hyperlink ref="B114" r:id="rId109" display="RadioDigitalAmerica.com"/>
    <hyperlink ref="T116" r:id="rId110"/>
    <hyperlink ref="T114" r:id="rId111"/>
    <hyperlink ref="T115" r:id="rId112"/>
    <hyperlink ref="B115" r:id="rId113" display="Radiomusicafm.com"/>
    <hyperlink ref="T120" r:id="rId114" display="www.pazydemocracia.org"/>
    <hyperlink ref="T121" r:id="rId115"/>
    <hyperlink ref="T122" r:id="rId116"/>
    <hyperlink ref="T124" r:id="rId117" display="www.periodicovanguardista.com"/>
    <hyperlink ref="B126" r:id="rId118" display="Rovinsonperez.blogspot.com/radioalterativa"/>
    <hyperlink ref="T126" r:id="rId119" display="www.rowinsonperez.blogspot.com/radioalterativa"/>
    <hyperlink ref="F127" r:id="rId120"/>
    <hyperlink ref="B129" r:id="rId121" display="Sentiido.com"/>
    <hyperlink ref="T129" r:id="rId122"/>
    <hyperlink ref="T128" r:id="rId123"/>
    <hyperlink ref="T130" r:id="rId124"/>
    <hyperlink ref="T131" r:id="rId125"/>
    <hyperlink ref="AE129" r:id="rId126"/>
    <hyperlink ref="T135" r:id="rId127" display="www.periodicosectorh.com"/>
    <hyperlink ref="B132" r:id="rId128" display="Somoslosmedios.com"/>
    <hyperlink ref="T132" r:id="rId129"/>
    <hyperlink ref="T133" r:id="rId130" display="www.subaalaire884fm.blogspot.com"/>
    <hyperlink ref="T134" r:id="rId131"/>
    <hyperlink ref="T136" r:id="rId132"/>
    <hyperlink ref="AE136" r:id="rId133"/>
    <hyperlink ref="F138" r:id="rId134"/>
    <hyperlink ref="T138" r:id="rId135" display="www.theclasrecords.wixsite.com/film-editor"/>
    <hyperlink ref="AE138" r:id="rId136"/>
    <hyperlink ref="T140" r:id="rId137"/>
    <hyperlink ref="T141" r:id="rId138" display="www.amediacuadrablogspot.com"/>
    <hyperlink ref="T143" r:id="rId139"/>
    <hyperlink ref="T142" r:id="rId140"/>
    <hyperlink ref="T144" r:id="rId141"/>
    <hyperlink ref="T145" r:id="rId142" display="www.cultureunited.com.co/category/united-sound-sistem-radio"/>
    <hyperlink ref="B148" r:id="rId143" display="vortize.com.co"/>
    <hyperlink ref="T148" r:id="rId144"/>
    <hyperlink ref="B149" r:id="rId145" display="www.cultureunited.com.co"/>
    <hyperlink ref="B150" r:id="rId146" display="www.salsayson.co.com"/>
    <hyperlink ref="T150" r:id="rId147"/>
    <hyperlink ref="T149" r:id="rId148"/>
    <hyperlink ref="T151" r:id="rId149"/>
  </hyperlinks>
  <pageMargins left="0.7" right="0.7" top="0.75" bottom="0.75" header="0.3" footer="0.3"/>
  <pageSetup orientation="portrait" horizontalDpi="4294967293" verticalDpi="4294967293" r:id="rId1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Activos Verificados SFOS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OK</cp:lastModifiedBy>
  <dcterms:created xsi:type="dcterms:W3CDTF">2018-03-12T10:45:34Z</dcterms:created>
  <dcterms:modified xsi:type="dcterms:W3CDTF">2018-03-12T11:19:19Z</dcterms:modified>
</cp:coreProperties>
</file>